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activeTab="1"/>
  </bookViews>
  <sheets>
    <sheet name="евро" sheetId="1" r:id="rId1"/>
    <sheet name="усд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>#REF!</definedName>
    <definedName name="Currency_Def">'[1]Control'!$BA$330:$BA$487</definedName>
    <definedName name="Pilot2">#REF!</definedName>
    <definedName name="_xlnm.Print_Area" localSheetId="0">'евро'!$A$1:$Z$26</definedName>
    <definedName name="_xlnm.Print_Area" localSheetId="1">'усд'!$A$1:$Z$26</definedName>
    <definedName name="_xlnm.Print_Titles" localSheetId="0">'евро'!$B:$B,'евро'!$6:$6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>#REF!</definedName>
    <definedName name="Range_InValidResultsStart">#REF!</definedName>
    <definedName name="Range_NumberofFailuresStart">#REF!</definedName>
    <definedName name="Range_ValidationResultsStart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'[4]Control'!$A$19:$A$20</definedName>
    <definedName name="rrrrrrrrrr">'[4]Control'!$C$4</definedName>
    <definedName name="Scale_Def">'[1]Control'!$V$42:$V$45</definedName>
    <definedName name="Test">#REF!</definedName>
    <definedName name="Test1">#REF!</definedName>
    <definedName name="Uploaded_Currency">'[3]Control'!$F$17</definedName>
    <definedName name="Uploaded_Scale">'[3]Control'!$F$18</definedName>
    <definedName name="www">'[5]Control'!$B$13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<sst xmlns="http://schemas.openxmlformats.org/spreadsheetml/2006/main" count="108" uniqueCount="45">
  <si>
    <t xml:space="preserve">      извоз</t>
  </si>
  <si>
    <t xml:space="preserve">      увоз</t>
  </si>
  <si>
    <t>Остало</t>
  </si>
  <si>
    <t>1.A.b.4</t>
  </si>
  <si>
    <t>Туризам</t>
  </si>
  <si>
    <t>1.A.b.4.1</t>
  </si>
  <si>
    <t>1.A.b.4.2</t>
  </si>
  <si>
    <t>1.A.b.4.2.1</t>
  </si>
  <si>
    <t>1.A.b.4.2.2</t>
  </si>
  <si>
    <t>1.A.b.4.2.3</t>
  </si>
  <si>
    <t>Пословни туризам</t>
  </si>
  <si>
    <t>Приватни туризам</t>
  </si>
  <si>
    <t>Трошкови у вези са здравдственом негом</t>
  </si>
  <si>
    <t>Трошкови у вези са школовањем</t>
  </si>
  <si>
    <t>СТАВКА</t>
  </si>
  <si>
    <t>Извор: НБС</t>
  </si>
  <si>
    <t>(у млн УСД)</t>
  </si>
  <si>
    <t xml:space="preserve"> - прелиминарни подаци -</t>
  </si>
  <si>
    <t>(у млн ЕУР)</t>
  </si>
  <si>
    <t>I 2019</t>
  </si>
  <si>
    <t>I 2020</t>
  </si>
  <si>
    <t>НАПОМЕНА:
- Методологија је усклађена са смерницама садржаним у Приручнику за израду платног биланса бр. 6 ММФ-а (BPM6).
- Подаци су подложни изменама у складу са променама у званичним изворима података.</t>
  </si>
  <si>
    <t>II 2019</t>
  </si>
  <si>
    <t>II 2020</t>
  </si>
  <si>
    <t>III 2019</t>
  </si>
  <si>
    <t>III 2020</t>
  </si>
  <si>
    <t>IV 2019</t>
  </si>
  <si>
    <t>IV 2020</t>
  </si>
  <si>
    <t>V 2019</t>
  </si>
  <si>
    <t>V 2020</t>
  </si>
  <si>
    <t>VI 2019</t>
  </si>
  <si>
    <t>VI 2020</t>
  </si>
  <si>
    <t>VII 2019</t>
  </si>
  <si>
    <t>VII 2020</t>
  </si>
  <si>
    <t>VIII 2019</t>
  </si>
  <si>
    <t>VIII 2020</t>
  </si>
  <si>
    <t>IX 2019</t>
  </si>
  <si>
    <t>IX 2020</t>
  </si>
  <si>
    <t>X 2019</t>
  </si>
  <si>
    <t>X 2020</t>
  </si>
  <si>
    <t>XI 2019</t>
  </si>
  <si>
    <t>XI 2020</t>
  </si>
  <si>
    <t>Република Србија: Туризам, јануар-децембар 2019.-2020.</t>
  </si>
  <si>
    <t>XII 2019</t>
  </si>
  <si>
    <t>XII 2020</t>
  </si>
</sst>
</file>

<file path=xl/styles.xml><?xml version="1.0" encoding="utf-8"?>
<styleSheet xmlns="http://schemas.openxmlformats.org/spreadsheetml/2006/main">
  <numFmts count="4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_-* #,##0_-;\-* #,##0_-;_-* &quot;-&quot;_-;_-@_-"/>
    <numFmt numFmtId="181" formatCode="_-* #,##0.00_-;\-* #,##0.00_-;_-* &quot;-&quot;??_-;_-@_-"/>
    <numFmt numFmtId="182" formatCode="#,##0\ &quot;Din.&quot;;\-#,##0\ &quot;Din.&quot;"/>
    <numFmt numFmtId="183" formatCode="#,##0\ &quot;Din.&quot;;[Red]\-#,##0\ &quot;Din.&quot;"/>
    <numFmt numFmtId="184" formatCode="#,##0.00\ &quot;Din.&quot;;\-#,##0.00\ &quot;Din.&quot;"/>
    <numFmt numFmtId="185" formatCode="#,##0.00\ &quot;Din.&quot;;[Red]\-#,##0.00\ &quot;Din.&quot;"/>
    <numFmt numFmtId="186" formatCode="_-* #,##0\ &quot;Din.&quot;_-;\-* #,##0\ &quot;Din.&quot;_-;_-* &quot;-&quot;\ &quot;Din.&quot;_-;_-@_-"/>
    <numFmt numFmtId="187" formatCode="_-* #,##0\ _D_i_n_._-;\-* #,##0\ _D_i_n_._-;_-* &quot;-&quot;\ _D_i_n_._-;_-@_-"/>
    <numFmt numFmtId="188" formatCode="_-* #,##0.00\ &quot;Din.&quot;_-;\-* #,##0.00\ &quot;Din.&quot;_-;_-* &quot;-&quot;??\ &quot;Din.&quot;_-;_-@_-"/>
    <numFmt numFmtId="189" formatCode="_-* #,##0.00\ _D_i_n_._-;\-* #,##0.00\ _D_i_n_._-;_-* &quot;-&quot;??\ _D_i_n_._-;_-@_-"/>
    <numFmt numFmtId="190" formatCode="#,##0.000"/>
    <numFmt numFmtId="191" formatCode="0.000"/>
    <numFmt numFmtId="192" formatCode="0.0000"/>
    <numFmt numFmtId="193" formatCode="0.00000"/>
    <numFmt numFmtId="194" formatCode="#,##0.00000000"/>
    <numFmt numFmtId="195" formatCode="0.00000000"/>
    <numFmt numFmtId="196" formatCode="#,##0.0"/>
    <numFmt numFmtId="197" formatCode="#,##0.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>
        <color indexed="63"/>
      </right>
      <top/>
      <bottom style="thin">
        <color theme="0" tint="-0.3499799966812134"/>
      </bottom>
    </border>
    <border>
      <left/>
      <right>
        <color indexed="63"/>
      </right>
      <top/>
      <bottom style="thin">
        <color theme="0" tint="-0.2499399930238723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49" fontId="4" fillId="34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33" borderId="0" xfId="0" applyFont="1" applyFill="1" applyAlignment="1">
      <alignment/>
    </xf>
    <xf numFmtId="3" fontId="7" fillId="33" borderId="1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7" fillId="35" borderId="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left" vertical="top"/>
    </xf>
    <xf numFmtId="0" fontId="7" fillId="35" borderId="11" xfId="0" applyFont="1" applyFill="1" applyBorder="1" applyAlignment="1">
      <alignment horizontal="left" vertical="top"/>
    </xf>
    <xf numFmtId="0" fontId="7" fillId="33" borderId="0" xfId="0" applyFont="1" applyFill="1" applyBorder="1" applyAlignment="1">
      <alignment vertical="top"/>
    </xf>
    <xf numFmtId="0" fontId="7" fillId="0" borderId="0" xfId="0" applyFont="1" applyAlignment="1">
      <alignment/>
    </xf>
    <xf numFmtId="196" fontId="4" fillId="33" borderId="0" xfId="0" applyNumberFormat="1" applyFont="1" applyFill="1" applyAlignment="1">
      <alignment/>
    </xf>
    <xf numFmtId="196" fontId="4" fillId="33" borderId="0" xfId="0" applyNumberFormat="1" applyFont="1" applyFill="1" applyAlignment="1">
      <alignment horizontal="center" vertical="center"/>
    </xf>
    <xf numFmtId="196" fontId="7" fillId="35" borderId="10" xfId="0" applyNumberFormat="1" applyFont="1" applyFill="1" applyBorder="1" applyAlignment="1">
      <alignment horizontal="center" vertical="center"/>
    </xf>
    <xf numFmtId="196" fontId="4" fillId="33" borderId="0" xfId="0" applyNumberFormat="1" applyFont="1" applyFill="1" applyBorder="1" applyAlignment="1">
      <alignment/>
    </xf>
    <xf numFmtId="196" fontId="4" fillId="33" borderId="0" xfId="0" applyNumberFormat="1" applyFont="1" applyFill="1" applyAlignment="1">
      <alignment/>
    </xf>
    <xf numFmtId="1" fontId="7" fillId="35" borderId="12" xfId="0" applyNumberFormat="1" applyFont="1" applyFill="1" applyBorder="1" applyAlignment="1">
      <alignment horizontal="left" vertical="top"/>
    </xf>
    <xf numFmtId="0" fontId="7" fillId="33" borderId="0" xfId="0" applyFont="1" applyFill="1" applyBorder="1" applyAlignment="1">
      <alignment horizontal="center" vertical="top"/>
    </xf>
    <xf numFmtId="0" fontId="7" fillId="33" borderId="12" xfId="0" applyFont="1" applyFill="1" applyBorder="1" applyAlignment="1">
      <alignment horizontal="left" vertical="top"/>
    </xf>
    <xf numFmtId="2" fontId="8" fillId="33" borderId="11" xfId="0" applyNumberFormat="1" applyFont="1" applyFill="1" applyBorder="1" applyAlignment="1">
      <alignment vertical="center" wrapText="1"/>
    </xf>
    <xf numFmtId="3" fontId="8" fillId="33" borderId="11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Border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1" fontId="7" fillId="33" borderId="0" xfId="0" applyNumberFormat="1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2" fontId="7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2" fontId="8" fillId="33" borderId="0" xfId="0" applyNumberFormat="1" applyFont="1" applyFill="1" applyBorder="1" applyAlignment="1">
      <alignment vertical="center" wrapText="1"/>
    </xf>
    <xf numFmtId="3" fontId="7" fillId="33" borderId="0" xfId="0" applyNumberFormat="1" applyFont="1" applyFill="1" applyBorder="1" applyAlignment="1">
      <alignment horizontal="right" vertical="center" wrapText="1"/>
    </xf>
    <xf numFmtId="1" fontId="7" fillId="33" borderId="0" xfId="0" applyNumberFormat="1" applyFont="1" applyFill="1" applyBorder="1" applyAlignment="1">
      <alignment vertical="center"/>
    </xf>
    <xf numFmtId="2" fontId="7" fillId="33" borderId="12" xfId="0" applyNumberFormat="1" applyFont="1" applyFill="1" applyBorder="1" applyAlignment="1">
      <alignment vertical="center" wrapText="1"/>
    </xf>
    <xf numFmtId="3" fontId="7" fillId="33" borderId="12" xfId="0" applyNumberFormat="1" applyFont="1" applyFill="1" applyBorder="1" applyAlignment="1">
      <alignment horizontal="right" vertical="center" wrapText="1"/>
    </xf>
    <xf numFmtId="3" fontId="7" fillId="33" borderId="12" xfId="0" applyNumberFormat="1" applyFont="1" applyFill="1" applyBorder="1" applyAlignment="1">
      <alignment horizontal="right" vertical="center"/>
    </xf>
    <xf numFmtId="1" fontId="7" fillId="33" borderId="12" xfId="0" applyNumberFormat="1" applyFont="1" applyFill="1" applyBorder="1" applyAlignment="1">
      <alignment vertical="center"/>
    </xf>
    <xf numFmtId="2" fontId="8" fillId="35" borderId="11" xfId="0" applyNumberFormat="1" applyFont="1" applyFill="1" applyBorder="1" applyAlignment="1">
      <alignment vertical="center" wrapText="1"/>
    </xf>
    <xf numFmtId="2" fontId="7" fillId="35" borderId="0" xfId="0" applyNumberFormat="1" applyFont="1" applyFill="1" applyBorder="1" applyAlignment="1">
      <alignment vertical="center" wrapText="1"/>
    </xf>
    <xf numFmtId="2" fontId="8" fillId="35" borderId="0" xfId="0" applyNumberFormat="1" applyFont="1" applyFill="1" applyBorder="1" applyAlignment="1">
      <alignment vertical="center" wrapText="1"/>
    </xf>
    <xf numFmtId="1" fontId="7" fillId="35" borderId="12" xfId="0" applyNumberFormat="1" applyFont="1" applyFill="1" applyBorder="1" applyAlignment="1">
      <alignment vertical="center" wrapText="1"/>
    </xf>
    <xf numFmtId="196" fontId="7" fillId="33" borderId="10" xfId="0" applyNumberFormat="1" applyFont="1" applyFill="1" applyBorder="1" applyAlignment="1">
      <alignment horizontal="center" vertical="center"/>
    </xf>
    <xf numFmtId="3" fontId="7" fillId="33" borderId="0" xfId="0" applyNumberFormat="1" applyFont="1" applyFill="1" applyAlignment="1">
      <alignment/>
    </xf>
    <xf numFmtId="3" fontId="7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0" xfId="0" applyNumberFormat="1" applyFont="1" applyFill="1" applyBorder="1" applyAlignment="1">
      <alignment horizontal="center" vertical="center"/>
    </xf>
    <xf numFmtId="3" fontId="8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3" fontId="8" fillId="35" borderId="11" xfId="0" applyNumberFormat="1" applyFont="1" applyFill="1" applyBorder="1" applyAlignment="1">
      <alignment/>
    </xf>
    <xf numFmtId="3" fontId="8" fillId="33" borderId="0" xfId="0" applyNumberFormat="1" applyFont="1" applyFill="1" applyAlignment="1">
      <alignment/>
    </xf>
    <xf numFmtId="3" fontId="7" fillId="35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wrapText="1"/>
    </xf>
    <xf numFmtId="3" fontId="7" fillId="33" borderId="13" xfId="0" applyNumberFormat="1" applyFont="1" applyFill="1" applyBorder="1" applyAlignment="1">
      <alignment wrapText="1"/>
    </xf>
    <xf numFmtId="3" fontId="7" fillId="33" borderId="12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/>
    </xf>
    <xf numFmtId="49" fontId="7" fillId="35" borderId="1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wrapText="1"/>
    </xf>
    <xf numFmtId="190" fontId="5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showGridLines="0" view="pageBreakPreview" zoomScaleSheetLayoutView="100" zoomScalePageLayoutView="0" workbookViewId="0" topLeftCell="A1">
      <pane xSplit="2" ySplit="6" topLeftCell="L19" activePane="bottomRight" state="frozen"/>
      <selection pane="topLeft" activeCell="Q7" sqref="Q7:AD24"/>
      <selection pane="topRight" activeCell="Q7" sqref="Q7:AD24"/>
      <selection pane="bottomLeft" activeCell="Q7" sqref="Q7:AD24"/>
      <selection pane="bottomRight" activeCell="Y7" sqref="Y7:Y24"/>
    </sheetView>
  </sheetViews>
  <sheetFormatPr defaultColWidth="9.140625" defaultRowHeight="15"/>
  <cols>
    <col min="1" max="1" width="10.7109375" style="9" customWidth="1"/>
    <col min="2" max="2" width="38.8515625" style="10" customWidth="1"/>
    <col min="3" max="4" width="7.7109375" style="27" customWidth="1"/>
    <col min="5" max="12" width="7.7109375" style="9" customWidth="1"/>
    <col min="13" max="13" width="7.7109375" style="14" customWidth="1"/>
    <col min="14" max="16" width="7.7109375" style="9" customWidth="1"/>
    <col min="17" max="22" width="7.7109375" style="14" customWidth="1"/>
    <col min="23" max="26" width="7.7109375" style="9" customWidth="1"/>
    <col min="27" max="16384" width="9.140625" style="9" customWidth="1"/>
  </cols>
  <sheetData>
    <row r="1" spans="1:26" s="3" customFormat="1" ht="12.75">
      <c r="A1" s="2"/>
      <c r="B1" s="2"/>
      <c r="C1" s="23"/>
      <c r="D1" s="2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5" customHeight="1">
      <c r="A2" s="2"/>
      <c r="B2" s="2"/>
      <c r="C2" s="23"/>
      <c r="D2" s="2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7.25" customHeight="1">
      <c r="A3" s="67" t="s">
        <v>42</v>
      </c>
      <c r="B3" s="67"/>
      <c r="C3" s="23"/>
      <c r="D3" s="23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5.75" customHeight="1">
      <c r="A4" s="68" t="s">
        <v>17</v>
      </c>
      <c r="B4" s="68"/>
      <c r="C4" s="23"/>
      <c r="D4" s="23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6" customFormat="1" ht="15" customHeight="1">
      <c r="A5" s="15" t="s">
        <v>18</v>
      </c>
      <c r="B5" s="5"/>
      <c r="C5" s="24"/>
      <c r="D5" s="2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7" customFormat="1" ht="24.75" customHeight="1">
      <c r="A6" s="66" t="s">
        <v>14</v>
      </c>
      <c r="B6" s="66"/>
      <c r="C6" s="25" t="s">
        <v>19</v>
      </c>
      <c r="D6" s="25" t="s">
        <v>20</v>
      </c>
      <c r="E6" s="25" t="s">
        <v>22</v>
      </c>
      <c r="F6" s="25" t="s">
        <v>23</v>
      </c>
      <c r="G6" s="25" t="s">
        <v>24</v>
      </c>
      <c r="H6" s="25" t="s">
        <v>25</v>
      </c>
      <c r="I6" s="25" t="s">
        <v>26</v>
      </c>
      <c r="J6" s="25" t="s">
        <v>27</v>
      </c>
      <c r="K6" s="25" t="s">
        <v>28</v>
      </c>
      <c r="L6" s="25" t="s">
        <v>29</v>
      </c>
      <c r="M6" s="51" t="s">
        <v>30</v>
      </c>
      <c r="N6" s="25" t="s">
        <v>31</v>
      </c>
      <c r="O6" s="25" t="s">
        <v>32</v>
      </c>
      <c r="P6" s="25" t="s">
        <v>33</v>
      </c>
      <c r="Q6" s="25" t="s">
        <v>34</v>
      </c>
      <c r="R6" s="25" t="s">
        <v>35</v>
      </c>
      <c r="S6" s="25" t="s">
        <v>36</v>
      </c>
      <c r="T6" s="25" t="s">
        <v>37</v>
      </c>
      <c r="U6" s="25" t="s">
        <v>38</v>
      </c>
      <c r="V6" s="25" t="s">
        <v>39</v>
      </c>
      <c r="W6" s="25" t="s">
        <v>40</v>
      </c>
      <c r="X6" s="25" t="s">
        <v>41</v>
      </c>
      <c r="Y6" s="25" t="s">
        <v>43</v>
      </c>
      <c r="Z6" s="25" t="s">
        <v>44</v>
      </c>
    </row>
    <row r="7" spans="1:26" s="8" customFormat="1" ht="15" customHeight="1">
      <c r="A7" s="20" t="s">
        <v>3</v>
      </c>
      <c r="B7" s="47" t="s">
        <v>4</v>
      </c>
      <c r="C7" s="58">
        <v>9.234180930000008</v>
      </c>
      <c r="D7" s="59">
        <v>7.447331730000002</v>
      </c>
      <c r="E7" s="58">
        <v>-36.32943884000001</v>
      </c>
      <c r="F7" s="59">
        <v>-37.826236089999995</v>
      </c>
      <c r="G7" s="59">
        <v>-23.035180850000017</v>
      </c>
      <c r="H7" s="59">
        <v>-3.40981721</v>
      </c>
      <c r="I7" s="59">
        <v>-16.56099873000001</v>
      </c>
      <c r="J7" s="59">
        <v>-3.064203880000008</v>
      </c>
      <c r="K7" s="59">
        <v>-8.704064760000023</v>
      </c>
      <c r="L7" s="59">
        <v>19.023078919999996</v>
      </c>
      <c r="M7" s="59">
        <v>-41.511107220000014</v>
      </c>
      <c r="N7" s="59">
        <v>21.972539100000006</v>
      </c>
      <c r="O7" s="59">
        <v>-40.31499278999999</v>
      </c>
      <c r="P7" s="59">
        <v>31.93586028</v>
      </c>
      <c r="Q7" s="59">
        <v>-18.691526979999963</v>
      </c>
      <c r="R7" s="59">
        <v>-7.227193350000007</v>
      </c>
      <c r="S7" s="59">
        <v>-0.36057553999999925</v>
      </c>
      <c r="T7" s="59">
        <v>6.998362560000004</v>
      </c>
      <c r="U7" s="59">
        <v>-0.2643460099999828</v>
      </c>
      <c r="V7" s="59">
        <v>18.3939278</v>
      </c>
      <c r="W7" s="59">
        <v>7.219766919999984</v>
      </c>
      <c r="X7" s="59">
        <v>24.29295811999998</v>
      </c>
      <c r="Y7" s="59">
        <v>-9.92236612000005</v>
      </c>
      <c r="Z7" s="59">
        <v>24.29295811999998</v>
      </c>
    </row>
    <row r="8" spans="1:26" s="8" customFormat="1" ht="15" customHeight="1">
      <c r="A8" s="17"/>
      <c r="B8" s="48" t="s">
        <v>0</v>
      </c>
      <c r="C8" s="60">
        <v>101.45801361000001</v>
      </c>
      <c r="D8" s="52">
        <v>114.91870952999999</v>
      </c>
      <c r="E8" s="60">
        <v>68.09142149</v>
      </c>
      <c r="F8" s="52">
        <v>81.51001319</v>
      </c>
      <c r="G8" s="52">
        <v>83.28501195999999</v>
      </c>
      <c r="H8" s="52">
        <v>75.99762410000001</v>
      </c>
      <c r="I8" s="52">
        <v>96.58410141</v>
      </c>
      <c r="J8" s="52">
        <v>42.147312039999996</v>
      </c>
      <c r="K8" s="52">
        <v>106.65895647999997</v>
      </c>
      <c r="L8" s="52">
        <v>63.926733119999994</v>
      </c>
      <c r="M8" s="52">
        <v>105.51921518</v>
      </c>
      <c r="N8" s="52">
        <v>82.72052639</v>
      </c>
      <c r="O8" s="52">
        <v>176.68797365999998</v>
      </c>
      <c r="P8" s="52">
        <v>114.25513968</v>
      </c>
      <c r="Q8" s="52">
        <v>180.40241562000003</v>
      </c>
      <c r="R8" s="52">
        <v>92.55279558999999</v>
      </c>
      <c r="S8" s="52">
        <v>124.00064206999998</v>
      </c>
      <c r="T8" s="52">
        <v>87.63061122999999</v>
      </c>
      <c r="U8" s="52">
        <v>124.03770751</v>
      </c>
      <c r="V8" s="52">
        <v>99.82880863</v>
      </c>
      <c r="W8" s="52">
        <v>119.91579919</v>
      </c>
      <c r="X8" s="52">
        <v>102.28374249999999</v>
      </c>
      <c r="Y8" s="52">
        <v>149.28860071999998</v>
      </c>
      <c r="Z8" s="52">
        <v>102.28374249999999</v>
      </c>
    </row>
    <row r="9" spans="1:26" s="8" customFormat="1" ht="15" customHeight="1">
      <c r="A9" s="17"/>
      <c r="B9" s="48" t="s">
        <v>1</v>
      </c>
      <c r="C9" s="60">
        <v>92.22383268</v>
      </c>
      <c r="D9" s="52">
        <v>107.47137779999998</v>
      </c>
      <c r="E9" s="60">
        <v>104.42086033000001</v>
      </c>
      <c r="F9" s="52">
        <v>119.33624927999999</v>
      </c>
      <c r="G9" s="52">
        <v>106.32019281000001</v>
      </c>
      <c r="H9" s="52">
        <v>79.40744131000001</v>
      </c>
      <c r="I9" s="52">
        <v>113.14510014000001</v>
      </c>
      <c r="J9" s="52">
        <v>45.211515920000004</v>
      </c>
      <c r="K9" s="52">
        <v>115.36302124</v>
      </c>
      <c r="L9" s="52">
        <v>44.9036542</v>
      </c>
      <c r="M9" s="52">
        <v>147.03032240000002</v>
      </c>
      <c r="N9" s="52">
        <v>60.74798729</v>
      </c>
      <c r="O9" s="52">
        <v>217.00296644999997</v>
      </c>
      <c r="P9" s="52">
        <v>82.3192794</v>
      </c>
      <c r="Q9" s="52">
        <v>199.0939426</v>
      </c>
      <c r="R9" s="52">
        <v>99.77998894</v>
      </c>
      <c r="S9" s="52">
        <v>124.36121760999998</v>
      </c>
      <c r="T9" s="52">
        <v>80.63224866999998</v>
      </c>
      <c r="U9" s="52">
        <v>124.30205351999999</v>
      </c>
      <c r="V9" s="52">
        <v>81.43488083</v>
      </c>
      <c r="W9" s="52">
        <v>112.69603227000002</v>
      </c>
      <c r="X9" s="52">
        <v>77.99078438000001</v>
      </c>
      <c r="Y9" s="52">
        <v>159.21096684000003</v>
      </c>
      <c r="Z9" s="52">
        <v>77.99078438000001</v>
      </c>
    </row>
    <row r="10" spans="1:26" s="8" customFormat="1" ht="15" customHeight="1">
      <c r="A10" s="17" t="s">
        <v>5</v>
      </c>
      <c r="B10" s="49" t="s">
        <v>10</v>
      </c>
      <c r="C10" s="61">
        <v>-12.9066356</v>
      </c>
      <c r="D10" s="59">
        <v>-12.419190519999999</v>
      </c>
      <c r="E10" s="61">
        <v>-13.85998976</v>
      </c>
      <c r="F10" s="59">
        <v>-13.625053430000001</v>
      </c>
      <c r="G10" s="59">
        <v>-15.703389190000001</v>
      </c>
      <c r="H10" s="59">
        <v>-11.54792724</v>
      </c>
      <c r="I10" s="59">
        <v>-16.19558013</v>
      </c>
      <c r="J10" s="59">
        <v>-7.61112656</v>
      </c>
      <c r="K10" s="59">
        <v>-18.028684090000002</v>
      </c>
      <c r="L10" s="59">
        <v>-8.30503201</v>
      </c>
      <c r="M10" s="59">
        <v>-16.32213803</v>
      </c>
      <c r="N10" s="59">
        <v>-10.55936998</v>
      </c>
      <c r="O10" s="59">
        <v>-17.55278423</v>
      </c>
      <c r="P10" s="59">
        <v>-11.12500809</v>
      </c>
      <c r="Q10" s="59">
        <v>-15.766397629999998</v>
      </c>
      <c r="R10" s="59">
        <v>-10.26954481</v>
      </c>
      <c r="S10" s="59">
        <v>-17.612892629999997</v>
      </c>
      <c r="T10" s="59">
        <v>-11.79362732</v>
      </c>
      <c r="U10" s="59">
        <v>-19.305781189999998</v>
      </c>
      <c r="V10" s="59">
        <v>-12.98099346</v>
      </c>
      <c r="W10" s="59">
        <v>-16.93431176</v>
      </c>
      <c r="X10" s="59">
        <v>-11.65941804</v>
      </c>
      <c r="Y10" s="59">
        <v>-23.6004476</v>
      </c>
      <c r="Z10" s="59">
        <v>-11.65941804</v>
      </c>
    </row>
    <row r="11" spans="1:26" s="3" customFormat="1" ht="15" customHeight="1">
      <c r="A11" s="17"/>
      <c r="B11" s="48" t="s">
        <v>0</v>
      </c>
      <c r="C11" s="62">
        <v>1.23923238</v>
      </c>
      <c r="D11" s="52">
        <v>1.43365818</v>
      </c>
      <c r="E11" s="62">
        <v>1.16316252</v>
      </c>
      <c r="F11" s="52">
        <v>1.11955881</v>
      </c>
      <c r="G11" s="52">
        <v>1.5889490599999998</v>
      </c>
      <c r="H11" s="52">
        <v>1.0571644599999999</v>
      </c>
      <c r="I11" s="52">
        <v>1.7974030300000001</v>
      </c>
      <c r="J11" s="52">
        <v>0.75822298</v>
      </c>
      <c r="K11" s="52">
        <v>1.84799068</v>
      </c>
      <c r="L11" s="52">
        <v>0.5940539100000001</v>
      </c>
      <c r="M11" s="52">
        <v>1.44462545</v>
      </c>
      <c r="N11" s="52">
        <v>0.61377779</v>
      </c>
      <c r="O11" s="52">
        <v>1.7737809100000002</v>
      </c>
      <c r="P11" s="52">
        <v>0.73253983</v>
      </c>
      <c r="Q11" s="52">
        <v>1.2643647100000002</v>
      </c>
      <c r="R11" s="52">
        <v>0.6058975400000001</v>
      </c>
      <c r="S11" s="52">
        <v>1.32359453</v>
      </c>
      <c r="T11" s="52">
        <v>0.65643116</v>
      </c>
      <c r="U11" s="52">
        <v>1.5996870300000001</v>
      </c>
      <c r="V11" s="52">
        <v>0.6415424399999999</v>
      </c>
      <c r="W11" s="52">
        <v>1.8103998300000002</v>
      </c>
      <c r="X11" s="52">
        <v>0.6089270499999999</v>
      </c>
      <c r="Y11" s="52">
        <v>1.8637830800000001</v>
      </c>
      <c r="Z11" s="52">
        <v>0.6089270499999999</v>
      </c>
    </row>
    <row r="12" spans="1:26" s="3" customFormat="1" ht="15" customHeight="1">
      <c r="A12" s="17"/>
      <c r="B12" s="48" t="s">
        <v>1</v>
      </c>
      <c r="C12" s="62">
        <v>14.14586798</v>
      </c>
      <c r="D12" s="52">
        <v>13.8528487</v>
      </c>
      <c r="E12" s="62">
        <v>15.02315228</v>
      </c>
      <c r="F12" s="52">
        <v>14.74461224</v>
      </c>
      <c r="G12" s="52">
        <v>17.29233825</v>
      </c>
      <c r="H12" s="52">
        <v>12.6050917</v>
      </c>
      <c r="I12" s="52">
        <v>17.99298316</v>
      </c>
      <c r="J12" s="52">
        <v>8.36934954</v>
      </c>
      <c r="K12" s="52">
        <v>19.87667477</v>
      </c>
      <c r="L12" s="52">
        <v>8.89908592</v>
      </c>
      <c r="M12" s="52">
        <v>17.76676348</v>
      </c>
      <c r="N12" s="52">
        <v>11.17314777</v>
      </c>
      <c r="O12" s="52">
        <v>19.32656514</v>
      </c>
      <c r="P12" s="52">
        <v>11.85754792</v>
      </c>
      <c r="Q12" s="52">
        <v>17.03076234</v>
      </c>
      <c r="R12" s="52">
        <v>10.87544235</v>
      </c>
      <c r="S12" s="52">
        <v>18.93648716</v>
      </c>
      <c r="T12" s="52">
        <v>12.450058480000001</v>
      </c>
      <c r="U12" s="52">
        <v>20.90546822</v>
      </c>
      <c r="V12" s="52">
        <v>13.6225359</v>
      </c>
      <c r="W12" s="52">
        <v>18.74471159</v>
      </c>
      <c r="X12" s="52">
        <v>12.26834509</v>
      </c>
      <c r="Y12" s="52">
        <v>25.46423068</v>
      </c>
      <c r="Z12" s="52">
        <v>12.26834509</v>
      </c>
    </row>
    <row r="13" spans="1:26" s="8" customFormat="1" ht="15" customHeight="1">
      <c r="A13" s="17" t="s">
        <v>6</v>
      </c>
      <c r="B13" s="49" t="s">
        <v>11</v>
      </c>
      <c r="C13" s="61">
        <v>22.14081653000001</v>
      </c>
      <c r="D13" s="59">
        <v>19.866522250000003</v>
      </c>
      <c r="E13" s="61">
        <v>-22.469449080000004</v>
      </c>
      <c r="F13" s="59">
        <v>-24.20118266</v>
      </c>
      <c r="G13" s="59">
        <v>-7.331791660000022</v>
      </c>
      <c r="H13" s="59">
        <v>8.138110030000007</v>
      </c>
      <c r="I13" s="59">
        <v>-0.36541860000001236</v>
      </c>
      <c r="J13" s="59">
        <v>4.546922679999994</v>
      </c>
      <c r="K13" s="59">
        <v>9.324619329999976</v>
      </c>
      <c r="L13" s="59">
        <v>27.328110929999994</v>
      </c>
      <c r="M13" s="59">
        <v>-25.18896919000001</v>
      </c>
      <c r="N13" s="59">
        <v>32.531909080000005</v>
      </c>
      <c r="O13" s="59">
        <v>-22.762208560000005</v>
      </c>
      <c r="P13" s="59">
        <v>43.06086837000001</v>
      </c>
      <c r="Q13" s="59">
        <v>-2.9251293499999633</v>
      </c>
      <c r="R13" s="59">
        <v>3.042351459999992</v>
      </c>
      <c r="S13" s="59">
        <v>17.252317090000005</v>
      </c>
      <c r="T13" s="59">
        <v>18.791989880000003</v>
      </c>
      <c r="U13" s="59">
        <v>19.041435180000022</v>
      </c>
      <c r="V13" s="59">
        <v>31.374921260000008</v>
      </c>
      <c r="W13" s="59">
        <v>24.154078679999998</v>
      </c>
      <c r="X13" s="59">
        <v>35.95237615999997</v>
      </c>
      <c r="Y13" s="59">
        <v>13.678081479999975</v>
      </c>
      <c r="Z13" s="59">
        <v>35.95237615999997</v>
      </c>
    </row>
    <row r="14" spans="1:26" s="8" customFormat="1" ht="15" customHeight="1">
      <c r="A14" s="17"/>
      <c r="B14" s="48" t="s">
        <v>0</v>
      </c>
      <c r="C14" s="60">
        <v>100.21878123</v>
      </c>
      <c r="D14" s="52">
        <v>113.48505134999999</v>
      </c>
      <c r="E14" s="60">
        <v>66.92825897</v>
      </c>
      <c r="F14" s="52">
        <v>80.39045438</v>
      </c>
      <c r="G14" s="52">
        <v>81.69606289999999</v>
      </c>
      <c r="H14" s="52">
        <v>74.94045964000001</v>
      </c>
      <c r="I14" s="52">
        <v>94.78669838</v>
      </c>
      <c r="J14" s="52">
        <v>41.389089059999996</v>
      </c>
      <c r="K14" s="52">
        <v>104.81096579999998</v>
      </c>
      <c r="L14" s="52">
        <v>63.332679209999995</v>
      </c>
      <c r="M14" s="52">
        <v>104.07458973</v>
      </c>
      <c r="N14" s="52">
        <v>82.1067486</v>
      </c>
      <c r="O14" s="52">
        <v>174.91419274999998</v>
      </c>
      <c r="P14" s="52">
        <v>113.52259985</v>
      </c>
      <c r="Q14" s="52">
        <v>179.13805091000003</v>
      </c>
      <c r="R14" s="52">
        <v>91.94689804999999</v>
      </c>
      <c r="S14" s="52">
        <v>122.67704753999999</v>
      </c>
      <c r="T14" s="52">
        <v>86.97418006999999</v>
      </c>
      <c r="U14" s="52">
        <v>122.43802048</v>
      </c>
      <c r="V14" s="52">
        <v>99.18726619</v>
      </c>
      <c r="W14" s="52">
        <v>118.10539936</v>
      </c>
      <c r="X14" s="52">
        <v>101.67481544999998</v>
      </c>
      <c r="Y14" s="52">
        <v>147.42481764</v>
      </c>
      <c r="Z14" s="52">
        <v>101.67481544999998</v>
      </c>
    </row>
    <row r="15" spans="1:26" s="8" customFormat="1" ht="15" customHeight="1">
      <c r="A15" s="17"/>
      <c r="B15" s="48" t="s">
        <v>1</v>
      </c>
      <c r="C15" s="60">
        <v>78.0779647</v>
      </c>
      <c r="D15" s="52">
        <v>93.61852909999999</v>
      </c>
      <c r="E15" s="60">
        <v>89.39770805</v>
      </c>
      <c r="F15" s="52">
        <v>104.59163704</v>
      </c>
      <c r="G15" s="52">
        <v>89.02785456000001</v>
      </c>
      <c r="H15" s="52">
        <v>66.80234961000001</v>
      </c>
      <c r="I15" s="52">
        <v>95.15211698000002</v>
      </c>
      <c r="J15" s="52">
        <v>36.84216638</v>
      </c>
      <c r="K15" s="52">
        <v>95.48634647</v>
      </c>
      <c r="L15" s="52">
        <v>36.00456828</v>
      </c>
      <c r="M15" s="52">
        <v>129.26355892</v>
      </c>
      <c r="N15" s="52">
        <v>49.57483952</v>
      </c>
      <c r="O15" s="52">
        <v>197.67640131</v>
      </c>
      <c r="P15" s="52">
        <v>70.46173148</v>
      </c>
      <c r="Q15" s="52">
        <v>182.06318026</v>
      </c>
      <c r="R15" s="52">
        <v>88.90454659</v>
      </c>
      <c r="S15" s="52">
        <v>105.42473044999998</v>
      </c>
      <c r="T15" s="52">
        <v>68.18219018999999</v>
      </c>
      <c r="U15" s="52">
        <v>103.39658529999998</v>
      </c>
      <c r="V15" s="52">
        <v>67.81234493</v>
      </c>
      <c r="W15" s="52">
        <v>93.95132068000001</v>
      </c>
      <c r="X15" s="52">
        <v>65.72243929000001</v>
      </c>
      <c r="Y15" s="52">
        <v>133.74673616</v>
      </c>
      <c r="Z15" s="52">
        <v>65.72243929000001</v>
      </c>
    </row>
    <row r="16" spans="1:26" s="8" customFormat="1" ht="15" customHeight="1">
      <c r="A16" s="17" t="s">
        <v>7</v>
      </c>
      <c r="B16" s="49" t="s">
        <v>12</v>
      </c>
      <c r="C16" s="61">
        <v>1.3049643699999998</v>
      </c>
      <c r="D16" s="59">
        <v>0.5106583100000001</v>
      </c>
      <c r="E16" s="61">
        <v>0.04930601999999995</v>
      </c>
      <c r="F16" s="59">
        <v>2.17797297</v>
      </c>
      <c r="G16" s="59">
        <v>1.4626825500000002</v>
      </c>
      <c r="H16" s="59">
        <v>1.10599808</v>
      </c>
      <c r="I16" s="59">
        <v>0.25561502</v>
      </c>
      <c r="J16" s="59">
        <v>0.5186509800000001</v>
      </c>
      <c r="K16" s="59">
        <v>2.0338220199999997</v>
      </c>
      <c r="L16" s="59">
        <v>1.2270966100000003</v>
      </c>
      <c r="M16" s="59">
        <v>1.0763667300000002</v>
      </c>
      <c r="N16" s="59">
        <v>1.1851034299999998</v>
      </c>
      <c r="O16" s="59">
        <v>1.92357041</v>
      </c>
      <c r="P16" s="59">
        <v>0.8442891199999999</v>
      </c>
      <c r="Q16" s="59">
        <v>1.3449008200000003</v>
      </c>
      <c r="R16" s="59">
        <v>1.20652457</v>
      </c>
      <c r="S16" s="59">
        <v>0.7589420499999999</v>
      </c>
      <c r="T16" s="59">
        <v>0.75964747</v>
      </c>
      <c r="U16" s="59">
        <v>1.2901935000000004</v>
      </c>
      <c r="V16" s="59">
        <v>0.31377540000000015</v>
      </c>
      <c r="W16" s="59">
        <v>4.91529568</v>
      </c>
      <c r="X16" s="59">
        <v>0.2707065599999998</v>
      </c>
      <c r="Y16" s="59">
        <v>10.83938061</v>
      </c>
      <c r="Z16" s="59">
        <v>0.2707065599999998</v>
      </c>
    </row>
    <row r="17" spans="1:26" s="3" customFormat="1" ht="15" customHeight="1">
      <c r="A17" s="17"/>
      <c r="B17" s="48" t="s">
        <v>0</v>
      </c>
      <c r="C17" s="62">
        <v>2.5455818399999997</v>
      </c>
      <c r="D17" s="52">
        <v>1.44476471</v>
      </c>
      <c r="E17" s="62">
        <v>1.36945131</v>
      </c>
      <c r="F17" s="52">
        <v>3.4204290299999998</v>
      </c>
      <c r="G17" s="52">
        <v>3.2660501600000003</v>
      </c>
      <c r="H17" s="52">
        <v>1.88921495</v>
      </c>
      <c r="I17" s="52">
        <v>1.80272363</v>
      </c>
      <c r="J17" s="52">
        <v>1.06978083</v>
      </c>
      <c r="K17" s="52">
        <v>3.08922646</v>
      </c>
      <c r="L17" s="52">
        <v>1.7655905600000001</v>
      </c>
      <c r="M17" s="52">
        <v>1.91960674</v>
      </c>
      <c r="N17" s="52">
        <v>1.87093194</v>
      </c>
      <c r="O17" s="52">
        <v>2.8887377</v>
      </c>
      <c r="P17" s="52">
        <v>1.57218866</v>
      </c>
      <c r="Q17" s="52">
        <v>2.6196373900000003</v>
      </c>
      <c r="R17" s="52">
        <v>1.89055091</v>
      </c>
      <c r="S17" s="52">
        <v>1.85064559</v>
      </c>
      <c r="T17" s="52">
        <v>1.70771775</v>
      </c>
      <c r="U17" s="52">
        <v>2.6381308900000002</v>
      </c>
      <c r="V17" s="52">
        <v>1.37551183</v>
      </c>
      <c r="W17" s="52">
        <v>5.81724088</v>
      </c>
      <c r="X17" s="52">
        <v>1.66499094</v>
      </c>
      <c r="Y17" s="52">
        <v>13.12758492</v>
      </c>
      <c r="Z17" s="52">
        <v>1.66499094</v>
      </c>
    </row>
    <row r="18" spans="1:26" s="3" customFormat="1" ht="15" customHeight="1">
      <c r="A18" s="17"/>
      <c r="B18" s="48" t="s">
        <v>1</v>
      </c>
      <c r="C18" s="62">
        <v>1.2406174699999999</v>
      </c>
      <c r="D18" s="52">
        <v>0.9341064</v>
      </c>
      <c r="E18" s="62">
        <v>1.3201452900000001</v>
      </c>
      <c r="F18" s="52">
        <v>1.24245606</v>
      </c>
      <c r="G18" s="52">
        <v>1.80336761</v>
      </c>
      <c r="H18" s="52">
        <v>0.78321687</v>
      </c>
      <c r="I18" s="52">
        <v>1.54710861</v>
      </c>
      <c r="J18" s="52">
        <v>0.5511298499999999</v>
      </c>
      <c r="K18" s="52">
        <v>1.05540444</v>
      </c>
      <c r="L18" s="52">
        <v>0.53849395</v>
      </c>
      <c r="M18" s="52">
        <v>0.84324001</v>
      </c>
      <c r="N18" s="52">
        <v>0.68582851</v>
      </c>
      <c r="O18" s="52">
        <v>0.96516729</v>
      </c>
      <c r="P18" s="52">
        <v>0.72789954</v>
      </c>
      <c r="Q18" s="52">
        <v>1.27473657</v>
      </c>
      <c r="R18" s="52">
        <v>0.68402634</v>
      </c>
      <c r="S18" s="52">
        <v>1.0917035400000001</v>
      </c>
      <c r="T18" s="52">
        <v>0.94807028</v>
      </c>
      <c r="U18" s="52">
        <v>1.3479373899999998</v>
      </c>
      <c r="V18" s="52">
        <v>1.0617364299999998</v>
      </c>
      <c r="W18" s="52">
        <v>0.9019452000000001</v>
      </c>
      <c r="X18" s="52">
        <v>1.3942843800000002</v>
      </c>
      <c r="Y18" s="52">
        <v>2.2882043100000002</v>
      </c>
      <c r="Z18" s="52">
        <v>1.3942843800000002</v>
      </c>
    </row>
    <row r="19" spans="1:26" s="8" customFormat="1" ht="15" customHeight="1">
      <c r="A19" s="17" t="s">
        <v>8</v>
      </c>
      <c r="B19" s="49" t="s">
        <v>13</v>
      </c>
      <c r="C19" s="61">
        <v>-0.23851025999999997</v>
      </c>
      <c r="D19" s="59">
        <v>-0.5681167599999999</v>
      </c>
      <c r="E19" s="61">
        <v>-0.18378795999999986</v>
      </c>
      <c r="F19" s="59">
        <v>0.17802410000000002</v>
      </c>
      <c r="G19" s="59">
        <v>0.05863733000000004</v>
      </c>
      <c r="H19" s="59">
        <v>0.49594720000000003</v>
      </c>
      <c r="I19" s="59">
        <v>-0.22790971999999998</v>
      </c>
      <c r="J19" s="59">
        <v>0.21514755999999996</v>
      </c>
      <c r="K19" s="59">
        <v>-0.4030323800000002</v>
      </c>
      <c r="L19" s="59">
        <v>0.10682058999999988</v>
      </c>
      <c r="M19" s="59">
        <v>-0.7427814400000001</v>
      </c>
      <c r="N19" s="59">
        <v>-0.2730804299999998</v>
      </c>
      <c r="O19" s="59">
        <v>-0.52206343</v>
      </c>
      <c r="P19" s="59">
        <v>-0.005793600000000065</v>
      </c>
      <c r="Q19" s="59">
        <v>-0.29013226000000003</v>
      </c>
      <c r="R19" s="59">
        <v>-0.57194856</v>
      </c>
      <c r="S19" s="59">
        <v>0.4800277300000002</v>
      </c>
      <c r="T19" s="59">
        <v>0.04309984</v>
      </c>
      <c r="U19" s="59">
        <v>-0.44716844999999994</v>
      </c>
      <c r="V19" s="59">
        <v>0.17178736000000017</v>
      </c>
      <c r="W19" s="59">
        <v>0.1672530299999999</v>
      </c>
      <c r="X19" s="59">
        <v>0.06305795000000003</v>
      </c>
      <c r="Y19" s="59">
        <v>-0.053702220000000134</v>
      </c>
      <c r="Z19" s="59">
        <v>0.06305795000000003</v>
      </c>
    </row>
    <row r="20" spans="1:26" s="3" customFormat="1" ht="15" customHeight="1">
      <c r="A20" s="17"/>
      <c r="B20" s="48" t="s">
        <v>0</v>
      </c>
      <c r="C20" s="62">
        <v>1.03943961</v>
      </c>
      <c r="D20" s="52">
        <v>1.37147952</v>
      </c>
      <c r="E20" s="62">
        <v>1.23754472</v>
      </c>
      <c r="F20" s="52">
        <v>1.44353521</v>
      </c>
      <c r="G20" s="52">
        <v>1.24196054</v>
      </c>
      <c r="H20" s="52">
        <v>1.30353851</v>
      </c>
      <c r="I20" s="52">
        <v>1.19556395</v>
      </c>
      <c r="J20" s="52">
        <v>0.69908989</v>
      </c>
      <c r="K20" s="52">
        <v>1.32745067</v>
      </c>
      <c r="L20" s="52">
        <v>1.0316588199999999</v>
      </c>
      <c r="M20" s="52">
        <v>1.15937663</v>
      </c>
      <c r="N20" s="52">
        <v>0.8574418100000001</v>
      </c>
      <c r="O20" s="52">
        <v>1.78571754</v>
      </c>
      <c r="P20" s="52">
        <v>1.25988664</v>
      </c>
      <c r="Q20" s="52">
        <v>1.63909558</v>
      </c>
      <c r="R20" s="52">
        <v>1.2094761399999998</v>
      </c>
      <c r="S20" s="52">
        <v>2.42677419</v>
      </c>
      <c r="T20" s="52">
        <v>2.0003273</v>
      </c>
      <c r="U20" s="52">
        <v>1.31666047</v>
      </c>
      <c r="V20" s="52">
        <v>1.53546256</v>
      </c>
      <c r="W20" s="52">
        <v>1.23638737</v>
      </c>
      <c r="X20" s="52">
        <v>1.03411144</v>
      </c>
      <c r="Y20" s="52">
        <v>1.63635211</v>
      </c>
      <c r="Z20" s="52">
        <v>1.03411144</v>
      </c>
    </row>
    <row r="21" spans="1:26" s="3" customFormat="1" ht="15" customHeight="1">
      <c r="A21" s="17"/>
      <c r="B21" s="48" t="s">
        <v>1</v>
      </c>
      <c r="C21" s="62">
        <v>1.27794987</v>
      </c>
      <c r="D21" s="52">
        <v>1.93959628</v>
      </c>
      <c r="E21" s="62">
        <v>1.42133268</v>
      </c>
      <c r="F21" s="52">
        <v>1.26551111</v>
      </c>
      <c r="G21" s="52">
        <v>1.18332321</v>
      </c>
      <c r="H21" s="52">
        <v>0.8075913100000001</v>
      </c>
      <c r="I21" s="52">
        <v>1.42347367</v>
      </c>
      <c r="J21" s="52">
        <v>0.48394233000000003</v>
      </c>
      <c r="K21" s="52">
        <v>1.7304830500000001</v>
      </c>
      <c r="L21" s="52">
        <v>0.92483823</v>
      </c>
      <c r="M21" s="52">
        <v>1.90215807</v>
      </c>
      <c r="N21" s="52">
        <v>1.13052224</v>
      </c>
      <c r="O21" s="52">
        <v>2.30778097</v>
      </c>
      <c r="P21" s="52">
        <v>1.26568024</v>
      </c>
      <c r="Q21" s="52">
        <v>1.92922784</v>
      </c>
      <c r="R21" s="52">
        <v>1.7814246999999999</v>
      </c>
      <c r="S21" s="52">
        <v>1.94674646</v>
      </c>
      <c r="T21" s="52">
        <v>1.95722746</v>
      </c>
      <c r="U21" s="52">
        <v>1.76382892</v>
      </c>
      <c r="V21" s="52">
        <v>1.3636751999999999</v>
      </c>
      <c r="W21" s="52">
        <v>1.0691343400000002</v>
      </c>
      <c r="X21" s="52">
        <v>0.97105349</v>
      </c>
      <c r="Y21" s="52">
        <v>1.6900543300000002</v>
      </c>
      <c r="Z21" s="52">
        <v>0.97105349</v>
      </c>
    </row>
    <row r="22" spans="1:26" s="8" customFormat="1" ht="15" customHeight="1">
      <c r="A22" s="17" t="s">
        <v>9</v>
      </c>
      <c r="B22" s="49" t="s">
        <v>2</v>
      </c>
      <c r="C22" s="61">
        <v>21.074362420000014</v>
      </c>
      <c r="D22" s="59">
        <v>19.9239807</v>
      </c>
      <c r="E22" s="61">
        <v>-22.334967140000003</v>
      </c>
      <c r="F22" s="59">
        <v>-26.55717973</v>
      </c>
      <c r="G22" s="59">
        <v>-8.853111540000015</v>
      </c>
      <c r="H22" s="59">
        <v>6.5361647499999975</v>
      </c>
      <c r="I22" s="59">
        <v>-0.3931239000000062</v>
      </c>
      <c r="J22" s="59">
        <v>3.8131241399999922</v>
      </c>
      <c r="K22" s="59">
        <v>7.693829689999973</v>
      </c>
      <c r="L22" s="59">
        <v>25.99419373</v>
      </c>
      <c r="M22" s="59">
        <v>-25.52255448000001</v>
      </c>
      <c r="N22" s="59">
        <v>31.61988608</v>
      </c>
      <c r="O22" s="59">
        <v>-24.16371554</v>
      </c>
      <c r="P22" s="59">
        <v>42.22237285000001</v>
      </c>
      <c r="Q22" s="59">
        <v>-3.979897909999977</v>
      </c>
      <c r="R22" s="59">
        <v>2.4077754500000026</v>
      </c>
      <c r="S22" s="59">
        <v>16.01334731</v>
      </c>
      <c r="T22" s="59">
        <v>17.989242570000002</v>
      </c>
      <c r="U22" s="59">
        <v>18.198410130000013</v>
      </c>
      <c r="V22" s="59">
        <v>30.8893585</v>
      </c>
      <c r="W22" s="59">
        <v>19.07152997</v>
      </c>
      <c r="X22" s="59">
        <v>35.61861164999998</v>
      </c>
      <c r="Y22" s="59">
        <v>2.8924030899999877</v>
      </c>
      <c r="Z22" s="59">
        <v>35.61861164999998</v>
      </c>
    </row>
    <row r="23" spans="1:26" s="3" customFormat="1" ht="15" customHeight="1">
      <c r="A23" s="17"/>
      <c r="B23" s="48" t="s">
        <v>0</v>
      </c>
      <c r="C23" s="62">
        <v>96.63375978</v>
      </c>
      <c r="D23" s="52">
        <v>110.66880712</v>
      </c>
      <c r="E23" s="62">
        <v>64.32126294</v>
      </c>
      <c r="F23" s="52">
        <v>75.52649013999999</v>
      </c>
      <c r="G23" s="52">
        <v>77.18805219999999</v>
      </c>
      <c r="H23" s="52">
        <v>71.74770618000001</v>
      </c>
      <c r="I23" s="52">
        <v>91.78841080000001</v>
      </c>
      <c r="J23" s="52">
        <v>39.620218339999994</v>
      </c>
      <c r="K23" s="52">
        <v>100.39428866999998</v>
      </c>
      <c r="L23" s="52">
        <v>60.53542983</v>
      </c>
      <c r="M23" s="52">
        <v>100.99560636</v>
      </c>
      <c r="N23" s="52">
        <v>79.37837485</v>
      </c>
      <c r="O23" s="52">
        <v>170.23973751</v>
      </c>
      <c r="P23" s="52">
        <v>110.69052455</v>
      </c>
      <c r="Q23" s="52">
        <v>174.87931794000002</v>
      </c>
      <c r="R23" s="52">
        <v>88.846871</v>
      </c>
      <c r="S23" s="52">
        <v>118.39962775999999</v>
      </c>
      <c r="T23" s="65">
        <v>83.26613502</v>
      </c>
      <c r="U23" s="52">
        <v>118.48322912</v>
      </c>
      <c r="V23" s="65">
        <v>96.2762918</v>
      </c>
      <c r="W23" s="52">
        <v>111.05177111</v>
      </c>
      <c r="X23" s="65">
        <v>98.97571306999998</v>
      </c>
      <c r="Y23" s="52">
        <v>132.66088061</v>
      </c>
      <c r="Z23" s="65">
        <v>98.97571306999998</v>
      </c>
    </row>
    <row r="24" spans="1:26" s="3" customFormat="1" ht="15" customHeight="1">
      <c r="A24" s="28"/>
      <c r="B24" s="50" t="s">
        <v>1</v>
      </c>
      <c r="C24" s="63">
        <v>75.55939735999999</v>
      </c>
      <c r="D24" s="53">
        <v>90.74482642</v>
      </c>
      <c r="E24" s="63">
        <v>86.65623008</v>
      </c>
      <c r="F24" s="53">
        <v>102.08366987</v>
      </c>
      <c r="G24" s="64">
        <v>86.04116374</v>
      </c>
      <c r="H24" s="64">
        <v>65.21154143000001</v>
      </c>
      <c r="I24" s="64">
        <v>92.18153470000001</v>
      </c>
      <c r="J24" s="64">
        <v>35.8070942</v>
      </c>
      <c r="K24" s="53">
        <v>92.70045898000001</v>
      </c>
      <c r="L24" s="53">
        <v>34.5412361</v>
      </c>
      <c r="M24" s="53">
        <v>126.51816084000001</v>
      </c>
      <c r="N24" s="53">
        <v>47.75848877</v>
      </c>
      <c r="O24" s="53">
        <v>194.40345305</v>
      </c>
      <c r="P24" s="53">
        <v>68.46815169999999</v>
      </c>
      <c r="Q24" s="53">
        <v>178.85921585</v>
      </c>
      <c r="R24" s="53">
        <v>86.43909554999999</v>
      </c>
      <c r="S24" s="53">
        <v>102.38628044999999</v>
      </c>
      <c r="T24" s="53">
        <v>65.27689244999999</v>
      </c>
      <c r="U24" s="53">
        <v>100.28481898999999</v>
      </c>
      <c r="V24" s="53">
        <v>65.3869333</v>
      </c>
      <c r="W24" s="53">
        <v>91.98024114</v>
      </c>
      <c r="X24" s="53">
        <v>63.357101420000006</v>
      </c>
      <c r="Y24" s="53">
        <v>129.76847752</v>
      </c>
      <c r="Z24" s="53">
        <v>63.357101420000006</v>
      </c>
    </row>
    <row r="25" spans="1:4" ht="24.75" customHeight="1">
      <c r="A25" s="21" t="s">
        <v>15</v>
      </c>
      <c r="B25" s="2"/>
      <c r="C25" s="26"/>
      <c r="D25" s="26"/>
    </row>
    <row r="26" spans="1:6" ht="42.75" customHeight="1">
      <c r="A26" s="69" t="s">
        <v>21</v>
      </c>
      <c r="B26" s="69"/>
      <c r="C26" s="69"/>
      <c r="D26" s="69"/>
      <c r="E26" s="69"/>
      <c r="F26" s="69"/>
    </row>
  </sheetData>
  <sheetProtection/>
  <mergeCells count="4">
    <mergeCell ref="A6:B6"/>
    <mergeCell ref="A3:B3"/>
    <mergeCell ref="A4:B4"/>
    <mergeCell ref="A26:F26"/>
  </mergeCells>
  <conditionalFormatting sqref="C23:C24 C20:C21 C17:C18 C11:C12">
    <cfRule type="cellIs" priority="2" dxfId="3" operator="lessThan">
      <formula>0</formula>
    </cfRule>
  </conditionalFormatting>
  <conditionalFormatting sqref="E23:E24 E20:E21 E17:E18 E11:E12">
    <cfRule type="cellIs" priority="1" dxfId="3" operator="lessThan">
      <formula>0</formula>
    </cfRule>
  </conditionalFormatting>
  <printOptions horizontalCentered="1" verticalCentered="1"/>
  <pageMargins left="0.6692913385826772" right="0.4330708661417323" top="1.4173228346456694" bottom="2.7559055118110236" header="0.5511811023622047" footer="0.31496062992125984"/>
  <pageSetup horizontalDpi="600" verticalDpi="600" orientation="portrait" paperSize="9" scale="33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showGridLines="0" tabSelected="1" view="pageBreakPreview" zoomScaleSheetLayoutView="100" zoomScalePageLayoutView="0" workbookViewId="0" topLeftCell="E1">
      <selection activeCell="Z10" sqref="Z10"/>
    </sheetView>
  </sheetViews>
  <sheetFormatPr defaultColWidth="9.140625" defaultRowHeight="15"/>
  <cols>
    <col min="1" max="1" width="10.7109375" style="9" customWidth="1"/>
    <col min="2" max="2" width="39.28125" style="10" customWidth="1"/>
    <col min="3" max="4" width="7.7109375" style="14" customWidth="1"/>
    <col min="5" max="14" width="7.7109375" style="9" customWidth="1"/>
    <col min="15" max="16" width="9.140625" style="9" customWidth="1"/>
    <col min="17" max="18" width="7.7109375" style="14" customWidth="1"/>
    <col min="19" max="26" width="7.7109375" style="9" customWidth="1"/>
    <col min="27" max="16384" width="9.140625" style="9" customWidth="1"/>
  </cols>
  <sheetData>
    <row r="1" spans="1:26" s="3" customFormat="1" ht="12.7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s="3" customFormat="1" ht="12.75">
      <c r="A2" s="1"/>
      <c r="B2" s="2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s="3" customFormat="1" ht="12.75">
      <c r="A3" s="67" t="s">
        <v>42</v>
      </c>
      <c r="B3" s="67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s="3" customFormat="1" ht="15" customHeight="1">
      <c r="A4" s="70" t="s">
        <v>17</v>
      </c>
      <c r="B4" s="7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s="6" customFormat="1" ht="13.5" customHeight="1">
      <c r="A5" s="13" t="s">
        <v>16</v>
      </c>
      <c r="B5" s="5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7" customFormat="1" ht="24.75" customHeight="1">
      <c r="A6" s="71" t="s">
        <v>14</v>
      </c>
      <c r="B6" s="71"/>
      <c r="C6" s="12" t="s">
        <v>19</v>
      </c>
      <c r="D6" s="12" t="s">
        <v>20</v>
      </c>
      <c r="E6" s="12" t="s">
        <v>22</v>
      </c>
      <c r="F6" s="12" t="s">
        <v>23</v>
      </c>
      <c r="G6" s="12" t="s">
        <v>24</v>
      </c>
      <c r="H6" s="12" t="s">
        <v>25</v>
      </c>
      <c r="I6" s="12" t="s">
        <v>26</v>
      </c>
      <c r="J6" s="12" t="s">
        <v>27</v>
      </c>
      <c r="K6" s="12" t="s">
        <v>28</v>
      </c>
      <c r="L6" s="12" t="s">
        <v>29</v>
      </c>
      <c r="M6" s="55" t="s">
        <v>30</v>
      </c>
      <c r="N6" s="12" t="s">
        <v>31</v>
      </c>
      <c r="O6" s="12" t="s">
        <v>32</v>
      </c>
      <c r="P6" s="12" t="s">
        <v>33</v>
      </c>
      <c r="Q6" s="12" t="s">
        <v>34</v>
      </c>
      <c r="R6" s="12" t="s">
        <v>35</v>
      </c>
      <c r="S6" s="12" t="s">
        <v>36</v>
      </c>
      <c r="T6" s="12" t="s">
        <v>37</v>
      </c>
      <c r="U6" s="12" t="s">
        <v>38</v>
      </c>
      <c r="V6" s="12" t="s">
        <v>39</v>
      </c>
      <c r="W6" s="12" t="s">
        <v>40</v>
      </c>
      <c r="X6" s="12" t="s">
        <v>41</v>
      </c>
      <c r="Y6" s="12" t="s">
        <v>43</v>
      </c>
      <c r="Z6" s="12" t="s">
        <v>44</v>
      </c>
    </row>
    <row r="7" spans="1:26" s="11" customFormat="1" ht="15" customHeight="1">
      <c r="A7" s="18" t="s">
        <v>3</v>
      </c>
      <c r="B7" s="31" t="s">
        <v>4</v>
      </c>
      <c r="C7" s="32">
        <v>10.531713849999988</v>
      </c>
      <c r="D7" s="33">
        <v>8.483214880000006</v>
      </c>
      <c r="E7" s="34">
        <v>-41.22310574000001</v>
      </c>
      <c r="F7" s="35">
        <v>-41.28760612000002</v>
      </c>
      <c r="G7" s="34">
        <v>-26.049427879999982</v>
      </c>
      <c r="H7" s="35">
        <v>-3.727412279999996</v>
      </c>
      <c r="I7" s="34">
        <v>-18.645102319999992</v>
      </c>
      <c r="J7" s="35">
        <v>-3.326861320000006</v>
      </c>
      <c r="K7" s="34">
        <v>-9.729301590000006</v>
      </c>
      <c r="L7" s="36">
        <v>20.690551349999993</v>
      </c>
      <c r="M7" s="56">
        <v>-46.86023008999997</v>
      </c>
      <c r="N7" s="36">
        <v>24.712985830000008</v>
      </c>
      <c r="O7" s="34">
        <v>-45.30941844000003</v>
      </c>
      <c r="P7" s="36">
        <v>36.06573534999998</v>
      </c>
      <c r="Q7" s="34">
        <v>-20.714802210000045</v>
      </c>
      <c r="R7" s="34">
        <v>-8.823464279999982</v>
      </c>
      <c r="S7" s="59">
        <v>-0.42836346999999364</v>
      </c>
      <c r="T7" s="59">
        <v>8.358214660000002</v>
      </c>
      <c r="U7" s="59">
        <v>-0.31066480000001206</v>
      </c>
      <c r="V7" s="59">
        <v>21.734441680000003</v>
      </c>
      <c r="W7" s="59">
        <v>8.065907360000026</v>
      </c>
      <c r="X7" s="59">
        <v>28.621290029999997</v>
      </c>
      <c r="Y7" s="59">
        <v>-11.011167489999991</v>
      </c>
      <c r="Z7" s="59">
        <v>38.142515459999984</v>
      </c>
    </row>
    <row r="8" spans="1:26" s="11" customFormat="1" ht="15" customHeight="1">
      <c r="A8" s="19"/>
      <c r="B8" s="37" t="s">
        <v>0</v>
      </c>
      <c r="C8" s="38">
        <v>115.90200776</v>
      </c>
      <c r="D8" s="38">
        <v>127.75666395000002</v>
      </c>
      <c r="E8" s="39">
        <v>77.32046623999999</v>
      </c>
      <c r="F8" s="35">
        <v>88.95269919</v>
      </c>
      <c r="G8" s="39">
        <v>94.17971046000001</v>
      </c>
      <c r="H8" s="35">
        <v>84.41747096</v>
      </c>
      <c r="I8" s="39">
        <v>108.60295529</v>
      </c>
      <c r="J8" s="35">
        <v>45.84873945</v>
      </c>
      <c r="K8" s="39">
        <v>119.31547297999998</v>
      </c>
      <c r="L8" s="35">
        <v>69.6329574</v>
      </c>
      <c r="M8" s="57">
        <v>119.08924172</v>
      </c>
      <c r="N8" s="35">
        <v>93.04334347</v>
      </c>
      <c r="O8" s="39">
        <v>198.32684962</v>
      </c>
      <c r="P8" s="35">
        <v>132.63176001999997</v>
      </c>
      <c r="Q8" s="39">
        <v>200.77372795</v>
      </c>
      <c r="R8" s="39">
        <v>109.67573072000002</v>
      </c>
      <c r="S8" s="52">
        <v>136.52158853</v>
      </c>
      <c r="T8" s="52">
        <v>103.26928963</v>
      </c>
      <c r="U8" s="52">
        <v>136.99256925</v>
      </c>
      <c r="V8" s="52">
        <v>117.21588092</v>
      </c>
      <c r="W8" s="52">
        <v>132.62704107000002</v>
      </c>
      <c r="X8" s="52">
        <v>121.54809866999999</v>
      </c>
      <c r="Y8" s="52">
        <v>165.95072951</v>
      </c>
      <c r="Z8" s="52">
        <v>154.75006154</v>
      </c>
    </row>
    <row r="9" spans="1:26" s="11" customFormat="1" ht="15" customHeight="1">
      <c r="A9" s="19"/>
      <c r="B9" s="37" t="s">
        <v>1</v>
      </c>
      <c r="C9" s="38">
        <v>105.37029391000002</v>
      </c>
      <c r="D9" s="38">
        <v>119.27344907000001</v>
      </c>
      <c r="E9" s="39">
        <v>118.54357198</v>
      </c>
      <c r="F9" s="35">
        <v>130.24030531000002</v>
      </c>
      <c r="G9" s="39">
        <v>120.22913833999999</v>
      </c>
      <c r="H9" s="35">
        <v>88.14488324</v>
      </c>
      <c r="I9" s="39">
        <v>127.24805760999999</v>
      </c>
      <c r="J9" s="35">
        <v>49.17560077</v>
      </c>
      <c r="K9" s="39">
        <v>129.04477457</v>
      </c>
      <c r="L9" s="35">
        <v>48.94240605</v>
      </c>
      <c r="M9" s="39">
        <v>165.94947180999998</v>
      </c>
      <c r="N9" s="35">
        <v>68.33035763999999</v>
      </c>
      <c r="O9" s="39">
        <v>243.63626806000002</v>
      </c>
      <c r="P9" s="35">
        <v>96.56602466999999</v>
      </c>
      <c r="Q9" s="39">
        <v>221.48853016000004</v>
      </c>
      <c r="R9" s="39">
        <v>118.499195</v>
      </c>
      <c r="S9" s="52">
        <v>136.949952</v>
      </c>
      <c r="T9" s="52">
        <v>94.91107497</v>
      </c>
      <c r="U9" s="52">
        <v>137.30323405000001</v>
      </c>
      <c r="V9" s="52">
        <v>95.48143924</v>
      </c>
      <c r="W9" s="52">
        <v>124.56113371</v>
      </c>
      <c r="X9" s="52">
        <v>92.92680863999999</v>
      </c>
      <c r="Y9" s="52">
        <v>176.961897</v>
      </c>
      <c r="Z9" s="52">
        <v>116.60754608</v>
      </c>
    </row>
    <row r="10" spans="1:26" s="11" customFormat="1" ht="15" customHeight="1">
      <c r="A10" s="19" t="s">
        <v>5</v>
      </c>
      <c r="B10" s="40" t="s">
        <v>10</v>
      </c>
      <c r="C10" s="33">
        <v>-14.745500800000002</v>
      </c>
      <c r="D10" s="33">
        <v>-13.77518744</v>
      </c>
      <c r="E10" s="34">
        <v>-15.730792829999999</v>
      </c>
      <c r="F10" s="36">
        <v>-14.861844139999999</v>
      </c>
      <c r="G10" s="34">
        <v>-17.759553779999997</v>
      </c>
      <c r="H10" s="36">
        <v>-12.823294050000001</v>
      </c>
      <c r="I10" s="34">
        <v>-18.210601660000002</v>
      </c>
      <c r="J10" s="36">
        <v>-8.2753836</v>
      </c>
      <c r="K10" s="34">
        <v>-20.16511874</v>
      </c>
      <c r="L10" s="36">
        <v>-9.05184072</v>
      </c>
      <c r="M10" s="34">
        <v>-18.43183695</v>
      </c>
      <c r="N10" s="36">
        <v>-11.88812761</v>
      </c>
      <c r="O10" s="34">
        <v>-19.707258179999997</v>
      </c>
      <c r="P10" s="36">
        <v>-12.750806670000001</v>
      </c>
      <c r="Q10" s="34">
        <v>-17.53626981</v>
      </c>
      <c r="R10" s="34">
        <v>-12.149994220000002</v>
      </c>
      <c r="S10" s="59">
        <v>-19.39784337</v>
      </c>
      <c r="T10" s="59">
        <v>-13.90903019</v>
      </c>
      <c r="U10" s="59">
        <v>-21.332656130000004</v>
      </c>
      <c r="V10" s="59">
        <v>-15.27583892</v>
      </c>
      <c r="W10" s="59">
        <v>-18.721704449999997</v>
      </c>
      <c r="X10" s="59">
        <v>-13.797211699999998</v>
      </c>
      <c r="Y10" s="59">
        <v>-26.229579750000003</v>
      </c>
      <c r="Z10" s="59">
        <v>-21.01754745</v>
      </c>
    </row>
    <row r="11" spans="1:26" s="11" customFormat="1" ht="15" customHeight="1">
      <c r="A11" s="19"/>
      <c r="B11" s="37" t="s">
        <v>0</v>
      </c>
      <c r="C11" s="41">
        <v>1.41515102</v>
      </c>
      <c r="D11" s="41">
        <v>1.59266014</v>
      </c>
      <c r="E11" s="39">
        <v>1.3219333700000002</v>
      </c>
      <c r="F11" s="35">
        <v>1.22353408</v>
      </c>
      <c r="G11" s="39">
        <v>1.79867752</v>
      </c>
      <c r="H11" s="35">
        <v>1.16888036</v>
      </c>
      <c r="I11" s="39">
        <v>2.02147291</v>
      </c>
      <c r="J11" s="35">
        <v>0.8242569500000001</v>
      </c>
      <c r="K11" s="39">
        <v>2.06812468</v>
      </c>
      <c r="L11" s="35">
        <v>0.64795653</v>
      </c>
      <c r="M11" s="39">
        <v>1.6294781500000002</v>
      </c>
      <c r="N11" s="35">
        <v>0.68944125</v>
      </c>
      <c r="O11" s="39">
        <v>1.99267293</v>
      </c>
      <c r="P11" s="35">
        <v>0.83832191</v>
      </c>
      <c r="Q11" s="39">
        <v>1.40649594</v>
      </c>
      <c r="R11" s="39">
        <v>0.7155591099999999</v>
      </c>
      <c r="S11" s="52">
        <v>1.4581741300000002</v>
      </c>
      <c r="T11" s="52">
        <v>0.7741978300000001</v>
      </c>
      <c r="U11" s="52">
        <v>1.7676620600000001</v>
      </c>
      <c r="V11" s="52">
        <v>0.7548233400000001</v>
      </c>
      <c r="W11" s="52">
        <v>2.00492528</v>
      </c>
      <c r="X11" s="52">
        <v>0.71916466</v>
      </c>
      <c r="Y11" s="52">
        <v>2.07030194</v>
      </c>
      <c r="Z11" s="52">
        <v>1.38911948</v>
      </c>
    </row>
    <row r="12" spans="1:26" s="11" customFormat="1" ht="15" customHeight="1">
      <c r="A12" s="19"/>
      <c r="B12" s="37" t="s">
        <v>1</v>
      </c>
      <c r="C12" s="41">
        <v>16.160651820000002</v>
      </c>
      <c r="D12" s="41">
        <v>15.36784758</v>
      </c>
      <c r="E12" s="39">
        <v>17.0527262</v>
      </c>
      <c r="F12" s="35">
        <v>16.08537822</v>
      </c>
      <c r="G12" s="39">
        <v>19.5582313</v>
      </c>
      <c r="H12" s="35">
        <v>13.99217441</v>
      </c>
      <c r="I12" s="39">
        <v>20.23207457</v>
      </c>
      <c r="J12" s="35">
        <v>9.09964055</v>
      </c>
      <c r="K12" s="39">
        <v>22.23324342</v>
      </c>
      <c r="L12" s="35">
        <v>9.69979725</v>
      </c>
      <c r="M12" s="39">
        <v>20.0613151</v>
      </c>
      <c r="N12" s="35">
        <v>12.57756886</v>
      </c>
      <c r="O12" s="39">
        <v>21.699931109999998</v>
      </c>
      <c r="P12" s="35">
        <v>13.58912858</v>
      </c>
      <c r="Q12" s="39">
        <v>18.94276575</v>
      </c>
      <c r="R12" s="39">
        <v>12.865553330000001</v>
      </c>
      <c r="S12" s="52">
        <v>20.8560175</v>
      </c>
      <c r="T12" s="52">
        <v>14.68322802</v>
      </c>
      <c r="U12" s="52">
        <v>23.100318190000003</v>
      </c>
      <c r="V12" s="52">
        <v>16.03066226</v>
      </c>
      <c r="W12" s="52">
        <v>20.72662973</v>
      </c>
      <c r="X12" s="52">
        <v>14.516376359999999</v>
      </c>
      <c r="Y12" s="52">
        <v>28.299881690000003</v>
      </c>
      <c r="Z12" s="52">
        <v>22.40666693</v>
      </c>
    </row>
    <row r="13" spans="1:26" s="11" customFormat="1" ht="15" customHeight="1">
      <c r="A13" s="19" t="s">
        <v>6</v>
      </c>
      <c r="B13" s="40" t="s">
        <v>11</v>
      </c>
      <c r="C13" s="33">
        <v>25.27721464999999</v>
      </c>
      <c r="D13" s="33">
        <v>22.258402320000002</v>
      </c>
      <c r="E13" s="34">
        <v>-25.49231291000001</v>
      </c>
      <c r="F13" s="35">
        <v>-26.425761980000004</v>
      </c>
      <c r="G13" s="34">
        <v>-8.289874099999977</v>
      </c>
      <c r="H13" s="36">
        <v>9.095881770000005</v>
      </c>
      <c r="I13" s="34">
        <v>-0.43450065999999765</v>
      </c>
      <c r="J13" s="36">
        <v>4.948522279999999</v>
      </c>
      <c r="K13" s="34">
        <v>10.435817149999991</v>
      </c>
      <c r="L13" s="36">
        <v>29.742392069999994</v>
      </c>
      <c r="M13" s="34">
        <v>-28.42839313999997</v>
      </c>
      <c r="N13" s="36">
        <v>36.601113440000006</v>
      </c>
      <c r="O13" s="34">
        <v>-25.602160260000034</v>
      </c>
      <c r="P13" s="36">
        <v>48.816542019999986</v>
      </c>
      <c r="Q13" s="34">
        <v>-3.1785324000000514</v>
      </c>
      <c r="R13" s="34">
        <v>3.3265299400000146</v>
      </c>
      <c r="S13" s="59">
        <v>18.96947990000001</v>
      </c>
      <c r="T13" s="59">
        <v>22.267244849999997</v>
      </c>
      <c r="U13" s="59">
        <v>21.021991330000006</v>
      </c>
      <c r="V13" s="59">
        <v>37.0102806</v>
      </c>
      <c r="W13" s="59">
        <v>26.787611810000016</v>
      </c>
      <c r="X13" s="59">
        <v>42.41850172999999</v>
      </c>
      <c r="Y13" s="59">
        <v>15.218412260000008</v>
      </c>
      <c r="Z13" s="59">
        <v>59.16006290999998</v>
      </c>
    </row>
    <row r="14" spans="1:26" s="11" customFormat="1" ht="15" customHeight="1">
      <c r="A14" s="19"/>
      <c r="B14" s="37" t="s">
        <v>0</v>
      </c>
      <c r="C14" s="38">
        <v>114.48685674000001</v>
      </c>
      <c r="D14" s="38">
        <v>126.16400381000001</v>
      </c>
      <c r="E14" s="39">
        <v>75.99853286999999</v>
      </c>
      <c r="F14" s="35">
        <v>87.72916511000001</v>
      </c>
      <c r="G14" s="39">
        <v>92.38103294000001</v>
      </c>
      <c r="H14" s="35">
        <v>83.2485906</v>
      </c>
      <c r="I14" s="39">
        <v>106.58148238</v>
      </c>
      <c r="J14" s="35">
        <v>45.0244825</v>
      </c>
      <c r="K14" s="39">
        <v>117.24734829999998</v>
      </c>
      <c r="L14" s="35">
        <v>68.98500087</v>
      </c>
      <c r="M14" s="39">
        <v>117.45976357</v>
      </c>
      <c r="N14" s="35">
        <v>92.35390222</v>
      </c>
      <c r="O14" s="39">
        <v>196.33417669</v>
      </c>
      <c r="P14" s="35">
        <v>131.79343810999998</v>
      </c>
      <c r="Q14" s="39">
        <v>199.36723200999998</v>
      </c>
      <c r="R14" s="39">
        <v>108.96017161000002</v>
      </c>
      <c r="S14" s="52">
        <v>135.0634144</v>
      </c>
      <c r="T14" s="52">
        <v>102.4950918</v>
      </c>
      <c r="U14" s="52">
        <v>135.22490719</v>
      </c>
      <c r="V14" s="52">
        <v>116.46105758</v>
      </c>
      <c r="W14" s="52">
        <v>130.62211579</v>
      </c>
      <c r="X14" s="52">
        <v>120.82893400999998</v>
      </c>
      <c r="Y14" s="52">
        <v>163.88042757</v>
      </c>
      <c r="Z14" s="52">
        <v>153.36094205999999</v>
      </c>
    </row>
    <row r="15" spans="1:26" s="11" customFormat="1" ht="15" customHeight="1">
      <c r="A15" s="19"/>
      <c r="B15" s="37" t="s">
        <v>1</v>
      </c>
      <c r="C15" s="38">
        <v>89.20964209000002</v>
      </c>
      <c r="D15" s="38">
        <v>103.90560149000001</v>
      </c>
      <c r="E15" s="39">
        <v>101.49084578</v>
      </c>
      <c r="F15" s="35">
        <v>114.15492709000002</v>
      </c>
      <c r="G15" s="39">
        <v>100.67090703999999</v>
      </c>
      <c r="H15" s="35">
        <v>74.15270883</v>
      </c>
      <c r="I15" s="39">
        <v>107.01598304</v>
      </c>
      <c r="J15" s="35">
        <v>40.07596022</v>
      </c>
      <c r="K15" s="39">
        <v>106.81153115</v>
      </c>
      <c r="L15" s="35">
        <v>39.2426088</v>
      </c>
      <c r="M15" s="39">
        <v>145.88815670999998</v>
      </c>
      <c r="N15" s="35">
        <v>55.75278877999999</v>
      </c>
      <c r="O15" s="39">
        <v>221.93633695000003</v>
      </c>
      <c r="P15" s="35">
        <v>82.97689609</v>
      </c>
      <c r="Q15" s="39">
        <v>202.54576441000003</v>
      </c>
      <c r="R15" s="39">
        <v>105.63364167</v>
      </c>
      <c r="S15" s="52">
        <v>116.09393449999999</v>
      </c>
      <c r="T15" s="52">
        <v>80.22784695</v>
      </c>
      <c r="U15" s="52">
        <v>114.20291586</v>
      </c>
      <c r="V15" s="52">
        <v>79.45077698</v>
      </c>
      <c r="W15" s="52">
        <v>103.83450398</v>
      </c>
      <c r="X15" s="52">
        <v>78.41043228</v>
      </c>
      <c r="Y15" s="52">
        <v>148.66201531</v>
      </c>
      <c r="Z15" s="52">
        <v>94.20087915</v>
      </c>
    </row>
    <row r="16" spans="1:26" s="11" customFormat="1" ht="15" customHeight="1">
      <c r="A16" s="19" t="s">
        <v>7</v>
      </c>
      <c r="B16" s="40" t="s">
        <v>12</v>
      </c>
      <c r="C16" s="33">
        <v>1.49181774</v>
      </c>
      <c r="D16" s="33">
        <v>0.5675511499999999</v>
      </c>
      <c r="E16" s="34">
        <v>0.05824216999999998</v>
      </c>
      <c r="F16" s="35">
        <v>2.3578605900000005</v>
      </c>
      <c r="G16" s="34">
        <v>1.6538361</v>
      </c>
      <c r="H16" s="36">
        <v>1.2200252900000002</v>
      </c>
      <c r="I16" s="34">
        <v>0.28297954999999986</v>
      </c>
      <c r="J16" s="36">
        <v>0.57015288</v>
      </c>
      <c r="K16" s="34">
        <v>2.27813091</v>
      </c>
      <c r="L16" s="36">
        <v>1.33428701</v>
      </c>
      <c r="M16" s="34">
        <v>1.2043496599999999</v>
      </c>
      <c r="N16" s="36">
        <v>1.32610888</v>
      </c>
      <c r="O16" s="34">
        <v>2.15796131</v>
      </c>
      <c r="P16" s="36">
        <v>0.9776665099999999</v>
      </c>
      <c r="Q16" s="34">
        <v>1.49498197</v>
      </c>
      <c r="R16" s="34">
        <v>1.42290298</v>
      </c>
      <c r="S16" s="59">
        <v>0.8373774599999999</v>
      </c>
      <c r="T16" s="59">
        <v>0.8996753499999999</v>
      </c>
      <c r="U16" s="59">
        <v>1.4185724200000003</v>
      </c>
      <c r="V16" s="59">
        <v>0.36630470000000015</v>
      </c>
      <c r="W16" s="59">
        <v>5.449183110000001</v>
      </c>
      <c r="X16" s="59">
        <v>0.30696884000000013</v>
      </c>
      <c r="Y16" s="59">
        <v>12.071340430000001</v>
      </c>
      <c r="Z16" s="52">
        <v>7.75614193</v>
      </c>
    </row>
    <row r="17" spans="1:26" s="11" customFormat="1" ht="15" customHeight="1">
      <c r="A17" s="19"/>
      <c r="B17" s="37" t="s">
        <v>0</v>
      </c>
      <c r="C17" s="41">
        <v>2.90908035</v>
      </c>
      <c r="D17" s="41">
        <v>1.60438245</v>
      </c>
      <c r="E17" s="39">
        <v>1.55412876</v>
      </c>
      <c r="F17" s="35">
        <v>3.7172373100000002</v>
      </c>
      <c r="G17" s="39">
        <v>3.68745666</v>
      </c>
      <c r="H17" s="35">
        <v>2.09562997</v>
      </c>
      <c r="I17" s="39">
        <v>2.02537813</v>
      </c>
      <c r="J17" s="35">
        <v>1.1689505</v>
      </c>
      <c r="K17" s="39">
        <v>3.45770504</v>
      </c>
      <c r="L17" s="35">
        <v>1.92203507</v>
      </c>
      <c r="M17" s="39">
        <v>2.15771781</v>
      </c>
      <c r="N17" s="35">
        <v>2.09784076</v>
      </c>
      <c r="O17" s="39">
        <v>3.24143978</v>
      </c>
      <c r="P17" s="35">
        <v>1.8112268</v>
      </c>
      <c r="Q17" s="39">
        <v>2.91327885</v>
      </c>
      <c r="R17" s="39">
        <v>2.23194532</v>
      </c>
      <c r="S17" s="52">
        <v>2.03902976</v>
      </c>
      <c r="T17" s="52">
        <v>2.02009692</v>
      </c>
      <c r="U17" s="52">
        <v>2.90570085</v>
      </c>
      <c r="V17" s="52">
        <v>1.61559913</v>
      </c>
      <c r="W17" s="52">
        <v>6.4441298300000005</v>
      </c>
      <c r="X17" s="52">
        <v>1.96129875</v>
      </c>
      <c r="Y17" s="52">
        <v>14.61597455</v>
      </c>
      <c r="Z17" s="52">
        <v>9.49148806</v>
      </c>
    </row>
    <row r="18" spans="1:26" s="11" customFormat="1" ht="15" customHeight="1">
      <c r="A18" s="19"/>
      <c r="B18" s="37" t="s">
        <v>1</v>
      </c>
      <c r="C18" s="41">
        <v>1.41726261</v>
      </c>
      <c r="D18" s="41">
        <v>1.0368313</v>
      </c>
      <c r="E18" s="39">
        <v>1.49588659</v>
      </c>
      <c r="F18" s="35">
        <v>1.35937672</v>
      </c>
      <c r="G18" s="39">
        <v>2.03362056</v>
      </c>
      <c r="H18" s="35">
        <v>0.87560468</v>
      </c>
      <c r="I18" s="39">
        <v>1.7423985800000001</v>
      </c>
      <c r="J18" s="35">
        <v>0.59879762</v>
      </c>
      <c r="K18" s="39">
        <v>1.17957413</v>
      </c>
      <c r="L18" s="35">
        <v>0.58774806</v>
      </c>
      <c r="M18" s="39">
        <v>0.95336815</v>
      </c>
      <c r="N18" s="35">
        <v>0.77173188</v>
      </c>
      <c r="O18" s="39">
        <v>1.08347847</v>
      </c>
      <c r="P18" s="35">
        <v>0.8335602900000001</v>
      </c>
      <c r="Q18" s="39">
        <v>1.4182968800000002</v>
      </c>
      <c r="R18" s="39">
        <v>0.80904234</v>
      </c>
      <c r="S18" s="52">
        <v>1.2016523000000001</v>
      </c>
      <c r="T18" s="52">
        <v>1.12042157</v>
      </c>
      <c r="U18" s="52">
        <v>1.4871284299999998</v>
      </c>
      <c r="V18" s="52">
        <v>1.24929443</v>
      </c>
      <c r="W18" s="52">
        <v>0.99494672</v>
      </c>
      <c r="X18" s="52">
        <v>1.65432991</v>
      </c>
      <c r="Y18" s="52">
        <v>2.54463412</v>
      </c>
      <c r="Z18" s="52">
        <v>1.7353461300000002</v>
      </c>
    </row>
    <row r="19" spans="1:26" s="11" customFormat="1" ht="15" customHeight="1">
      <c r="A19" s="19" t="s">
        <v>8</v>
      </c>
      <c r="B19" s="40" t="s">
        <v>13</v>
      </c>
      <c r="C19" s="33">
        <v>-0.27290550999999996</v>
      </c>
      <c r="D19" s="33">
        <v>-0.6302053699999997</v>
      </c>
      <c r="E19" s="34">
        <v>-0.21095487000000013</v>
      </c>
      <c r="F19" s="36">
        <v>0.19486621000000004</v>
      </c>
      <c r="G19" s="34">
        <v>0.0671089199999999</v>
      </c>
      <c r="H19" s="36">
        <v>0.5519109500000002</v>
      </c>
      <c r="I19" s="34">
        <v>-0.25665305000000016</v>
      </c>
      <c r="J19" s="36">
        <v>0.23364154000000004</v>
      </c>
      <c r="K19" s="34">
        <v>-0.45114469999999995</v>
      </c>
      <c r="L19" s="36">
        <v>0.11459446999999989</v>
      </c>
      <c r="M19" s="34">
        <v>-0.8397177199999999</v>
      </c>
      <c r="N19" s="36">
        <v>-0.3075914299999999</v>
      </c>
      <c r="O19" s="34">
        <v>-0.5807140399999997</v>
      </c>
      <c r="P19" s="36">
        <v>0.002841610000000161</v>
      </c>
      <c r="Q19" s="34">
        <v>-0.32411334999999997</v>
      </c>
      <c r="R19" s="34">
        <v>-0.6773971300000001</v>
      </c>
      <c r="S19" s="59">
        <v>0.5280529000000005</v>
      </c>
      <c r="T19" s="59">
        <v>0.049043509999999735</v>
      </c>
      <c r="U19" s="59">
        <v>-0.49197507000000007</v>
      </c>
      <c r="V19" s="59">
        <v>0.20137556</v>
      </c>
      <c r="W19" s="59">
        <v>0.18507979000000008</v>
      </c>
      <c r="X19" s="59">
        <v>0.07339811999999979</v>
      </c>
      <c r="Y19" s="59">
        <v>-0.06231257000000001</v>
      </c>
      <c r="Z19" s="59">
        <v>-0.08202492000000006</v>
      </c>
    </row>
    <row r="20" spans="1:26" s="11" customFormat="1" ht="15" customHeight="1">
      <c r="A20" s="19"/>
      <c r="B20" s="37" t="s">
        <v>0</v>
      </c>
      <c r="C20" s="41">
        <v>1.1867657</v>
      </c>
      <c r="D20" s="41">
        <v>1.5220888000000001</v>
      </c>
      <c r="E20" s="39">
        <v>1.40510395</v>
      </c>
      <c r="F20" s="35">
        <v>1.57504369</v>
      </c>
      <c r="G20" s="39">
        <v>1.4042356699999998</v>
      </c>
      <c r="H20" s="35">
        <v>1.4522530500000002</v>
      </c>
      <c r="I20" s="39">
        <v>1.34448005</v>
      </c>
      <c r="J20" s="35">
        <v>0.7597879200000001</v>
      </c>
      <c r="K20" s="39">
        <v>1.4847856000000001</v>
      </c>
      <c r="L20" s="35">
        <v>1.12308013</v>
      </c>
      <c r="M20" s="39">
        <v>1.30752166</v>
      </c>
      <c r="N20" s="35">
        <v>0.96440979</v>
      </c>
      <c r="O20" s="39">
        <v>2.00849067</v>
      </c>
      <c r="P20" s="35">
        <v>1.45226203</v>
      </c>
      <c r="Q20" s="39">
        <v>1.8221310400000001</v>
      </c>
      <c r="R20" s="39">
        <v>1.43052372</v>
      </c>
      <c r="S20" s="52">
        <v>2.6724102600000004</v>
      </c>
      <c r="T20" s="52">
        <v>2.3589368</v>
      </c>
      <c r="U20" s="52">
        <v>1.45434951</v>
      </c>
      <c r="V20" s="52">
        <v>1.8070253</v>
      </c>
      <c r="W20" s="52">
        <v>1.36667918</v>
      </c>
      <c r="X20" s="52">
        <v>1.2214766499999998</v>
      </c>
      <c r="Y20" s="52">
        <v>1.8181454</v>
      </c>
      <c r="Z20" s="52">
        <v>1.52444881</v>
      </c>
    </row>
    <row r="21" spans="1:26" s="11" customFormat="1" ht="15" customHeight="1">
      <c r="A21" s="19"/>
      <c r="B21" s="37" t="s">
        <v>1</v>
      </c>
      <c r="C21" s="41">
        <v>1.45967121</v>
      </c>
      <c r="D21" s="41">
        <v>2.15229417</v>
      </c>
      <c r="E21" s="39">
        <v>1.6160588200000001</v>
      </c>
      <c r="F21" s="35">
        <v>1.38017748</v>
      </c>
      <c r="G21" s="39">
        <v>1.33712675</v>
      </c>
      <c r="H21" s="35">
        <v>0.9003420999999999</v>
      </c>
      <c r="I21" s="39">
        <v>1.6011331000000002</v>
      </c>
      <c r="J21" s="35">
        <v>0.52614638</v>
      </c>
      <c r="K21" s="39">
        <v>1.9359303</v>
      </c>
      <c r="L21" s="35">
        <v>1.00848566</v>
      </c>
      <c r="M21" s="39">
        <v>2.14723938</v>
      </c>
      <c r="N21" s="35">
        <v>1.27200122</v>
      </c>
      <c r="O21" s="39">
        <v>2.5892047099999997</v>
      </c>
      <c r="P21" s="35">
        <v>1.4494204199999998</v>
      </c>
      <c r="Q21" s="39">
        <v>2.14624439</v>
      </c>
      <c r="R21" s="39">
        <v>2.10792085</v>
      </c>
      <c r="S21" s="52">
        <v>2.14435736</v>
      </c>
      <c r="T21" s="52">
        <v>2.30989329</v>
      </c>
      <c r="U21" s="52">
        <v>1.94632458</v>
      </c>
      <c r="V21" s="52">
        <v>1.60564974</v>
      </c>
      <c r="W21" s="52">
        <v>1.18159939</v>
      </c>
      <c r="X21" s="52">
        <v>1.14807853</v>
      </c>
      <c r="Y21" s="52">
        <v>1.88045797</v>
      </c>
      <c r="Z21" s="52">
        <v>1.60647373</v>
      </c>
    </row>
    <row r="22" spans="1:26" s="11" customFormat="1" ht="15" customHeight="1">
      <c r="A22" s="19" t="s">
        <v>9</v>
      </c>
      <c r="B22" s="40" t="s">
        <v>2</v>
      </c>
      <c r="C22" s="33">
        <v>24.05830241999999</v>
      </c>
      <c r="D22" s="33">
        <v>22.32105654</v>
      </c>
      <c r="E22" s="34">
        <v>-25.33960021</v>
      </c>
      <c r="F22" s="35">
        <v>-28.978488780000006</v>
      </c>
      <c r="G22" s="34">
        <v>-10.01081911999998</v>
      </c>
      <c r="H22" s="36">
        <v>7.323945530000003</v>
      </c>
      <c r="I22" s="34">
        <v>-0.4608271599999938</v>
      </c>
      <c r="J22" s="36">
        <v>4.144727859999996</v>
      </c>
      <c r="K22" s="34">
        <v>8.60883093999999</v>
      </c>
      <c r="L22" s="36">
        <v>28.293510589999997</v>
      </c>
      <c r="M22" s="34">
        <v>-28.79302507999998</v>
      </c>
      <c r="N22" s="36">
        <v>35.58259599</v>
      </c>
      <c r="O22" s="34">
        <v>-27.17940753000002</v>
      </c>
      <c r="P22" s="36">
        <v>47.83603389999999</v>
      </c>
      <c r="Q22" s="34">
        <v>-4.349401020000045</v>
      </c>
      <c r="R22" s="34">
        <v>2.581024090000014</v>
      </c>
      <c r="S22" s="59">
        <v>17.604049540000005</v>
      </c>
      <c r="T22" s="59">
        <v>21.318525989999998</v>
      </c>
      <c r="U22" s="59">
        <v>20.095393979999997</v>
      </c>
      <c r="V22" s="59">
        <v>36.44260034</v>
      </c>
      <c r="W22" s="59">
        <v>21.15334891000002</v>
      </c>
      <c r="X22" s="59">
        <v>42.038134769999985</v>
      </c>
      <c r="Y22" s="59">
        <v>3.2093844000000047</v>
      </c>
      <c r="Z22" s="59">
        <v>51.48594589999999</v>
      </c>
    </row>
    <row r="23" spans="1:26" s="11" customFormat="1" ht="15" customHeight="1">
      <c r="A23" s="19"/>
      <c r="B23" s="37" t="s">
        <v>0</v>
      </c>
      <c r="C23" s="41">
        <v>110.39101069</v>
      </c>
      <c r="D23" s="41">
        <v>123.03753256000002</v>
      </c>
      <c r="E23" s="39">
        <v>73.03930016</v>
      </c>
      <c r="F23" s="42">
        <v>82.43688411000001</v>
      </c>
      <c r="G23" s="39">
        <v>87.28934061000001</v>
      </c>
      <c r="H23" s="42">
        <v>79.70070758</v>
      </c>
      <c r="I23" s="39">
        <v>103.2116242</v>
      </c>
      <c r="J23" s="42">
        <v>43.095744079999996</v>
      </c>
      <c r="K23" s="39">
        <v>112.30485765999998</v>
      </c>
      <c r="L23" s="42">
        <v>65.93988567</v>
      </c>
      <c r="M23" s="39">
        <v>113.9945241</v>
      </c>
      <c r="N23" s="42">
        <v>89.29165167</v>
      </c>
      <c r="O23" s="39">
        <v>191.08424624</v>
      </c>
      <c r="P23" s="42">
        <v>128.52994927999998</v>
      </c>
      <c r="Q23" s="39">
        <v>194.63182211999998</v>
      </c>
      <c r="R23" s="38">
        <v>105.29770257000001</v>
      </c>
      <c r="S23" s="52">
        <v>130.35197438</v>
      </c>
      <c r="T23" s="52">
        <v>98.11605808</v>
      </c>
      <c r="U23" s="52">
        <v>130.86485683</v>
      </c>
      <c r="V23" s="52">
        <v>113.03843315</v>
      </c>
      <c r="W23" s="52">
        <v>122.81130678000001</v>
      </c>
      <c r="X23" s="52">
        <v>117.64615860999999</v>
      </c>
      <c r="Y23" s="52">
        <v>147.44630762</v>
      </c>
      <c r="Z23" s="52">
        <v>142.34500519</v>
      </c>
    </row>
    <row r="24" spans="1:26" s="11" customFormat="1" ht="15" customHeight="1">
      <c r="A24" s="30"/>
      <c r="B24" s="43" t="s">
        <v>1</v>
      </c>
      <c r="C24" s="44">
        <v>86.33270827000001</v>
      </c>
      <c r="D24" s="44">
        <v>100.71647602000002</v>
      </c>
      <c r="E24" s="45">
        <v>98.37890037</v>
      </c>
      <c r="F24" s="46">
        <v>111.41537289000001</v>
      </c>
      <c r="G24" s="45">
        <v>97.30015972999999</v>
      </c>
      <c r="H24" s="46">
        <v>72.37676205</v>
      </c>
      <c r="I24" s="45">
        <v>103.67245136</v>
      </c>
      <c r="J24" s="46">
        <v>38.95101622</v>
      </c>
      <c r="K24" s="45">
        <v>103.69602671999999</v>
      </c>
      <c r="L24" s="46">
        <v>37.64637508</v>
      </c>
      <c r="M24" s="45">
        <v>142.78754917999998</v>
      </c>
      <c r="N24" s="46">
        <v>53.70905567999999</v>
      </c>
      <c r="O24" s="45">
        <v>218.26365377000002</v>
      </c>
      <c r="P24" s="46">
        <v>80.69391537999999</v>
      </c>
      <c r="Q24" s="54">
        <v>198.98122314000003</v>
      </c>
      <c r="R24" s="54">
        <v>102.71667848</v>
      </c>
      <c r="S24" s="53">
        <v>112.74792484</v>
      </c>
      <c r="T24" s="53">
        <v>76.79753209</v>
      </c>
      <c r="U24" s="53">
        <v>110.76946285000001</v>
      </c>
      <c r="V24" s="53">
        <v>76.59583281</v>
      </c>
      <c r="W24" s="53">
        <v>101.65795786999999</v>
      </c>
      <c r="X24" s="53">
        <v>75.60802384</v>
      </c>
      <c r="Y24" s="53">
        <v>144.23692322</v>
      </c>
      <c r="Z24" s="53">
        <v>90.85905929</v>
      </c>
    </row>
    <row r="25" spans="1:4" ht="18" customHeight="1">
      <c r="A25" s="29" t="s">
        <v>15</v>
      </c>
      <c r="B25" s="2"/>
      <c r="C25" s="16"/>
      <c r="D25" s="16"/>
    </row>
    <row r="26" spans="1:6" ht="41.25" customHeight="1">
      <c r="A26" s="69" t="s">
        <v>21</v>
      </c>
      <c r="B26" s="69"/>
      <c r="C26" s="69"/>
      <c r="D26" s="69"/>
      <c r="E26" s="69"/>
      <c r="F26" s="69"/>
    </row>
    <row r="27" ht="12.75">
      <c r="A27" s="22"/>
    </row>
  </sheetData>
  <sheetProtection/>
  <mergeCells count="4">
    <mergeCell ref="A3:B3"/>
    <mergeCell ref="A4:B4"/>
    <mergeCell ref="A6:B6"/>
    <mergeCell ref="A26:F26"/>
  </mergeCells>
  <conditionalFormatting sqref="C23:D24 C20:D21 C17:D18 C11:D12">
    <cfRule type="cellIs" priority="26" dxfId="3" operator="lessThan">
      <formula>0</formula>
    </cfRule>
  </conditionalFormatting>
  <printOptions horizontalCentered="1" verticalCentered="1"/>
  <pageMargins left="0.2755905511811024" right="0.2362204724409449" top="1.3779527559055118" bottom="2.5196850393700787" header="0.4724409448818898" footer="1.3779527559055118"/>
  <pageSetup horizontalDpi="600" verticalDpi="600" orientation="portrait" paperSize="9" scale="39" r:id="rId1"/>
  <headerFooter>
    <oddHeader>&amp;L&amp;"Times New Roman,Bold"НАРОДНА БАНКА СРБИЈЕ&amp;"-,Regular"
&amp;"Times New Roman,Regular"СЕКТОР ЗА ЕКОНОМСКА ИСТРАЖИВАЊА И СТАТИСТИКУ&amp;"-,Regular"
&amp;"Times New Roman,Regular"&amp;7Одељење за статистику платног биланса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Narodna banka Srbije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Gavrilovic</dc:creator>
  <cp:keywords>[SEC=JAVNO]</cp:keywords>
  <dc:description/>
  <cp:lastModifiedBy>Milena Slavikovic</cp:lastModifiedBy>
  <cp:lastPrinted>2020-03-25T11:42:52Z</cp:lastPrinted>
  <dcterms:created xsi:type="dcterms:W3CDTF">2014-06-22T09:42:46Z</dcterms:created>
  <dcterms:modified xsi:type="dcterms:W3CDTF">2021-02-25T07:17:22Z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A574E77E9DBF91B403DE3B2677C888DACF3A99FC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F03FB5762FEDC27099FF8A64918B6B2FD0D1C7CD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354D0429A1D84F65B08824AB0162AD13</vt:lpwstr>
  </property>
  <property fmtid="{D5CDD505-2E9C-101B-9397-08002B2CF9AE}" pid="16" name="PM_OriginationTimeStamp">
    <vt:lpwstr>2018-03-28T09:27:41Z</vt:lpwstr>
  </property>
  <property fmtid="{D5CDD505-2E9C-101B-9397-08002B2CF9AE}" pid="17" name="PM_Hash_Version">
    <vt:lpwstr>2016.1</vt:lpwstr>
  </property>
  <property fmtid="{D5CDD505-2E9C-101B-9397-08002B2CF9AE}" pid="18" name="PM_Hash_Salt_Prev">
    <vt:lpwstr>737CD9A9AAA751559F6407444B9AEB2E</vt:lpwstr>
  </property>
  <property fmtid="{D5CDD505-2E9C-101B-9397-08002B2CF9AE}" pid="19" name="PM_Hash_Salt">
    <vt:lpwstr>737CD9A9AAA751559F6407444B9AEB2E</vt:lpwstr>
  </property>
  <property fmtid="{D5CDD505-2E9C-101B-9397-08002B2CF9AE}" pid="20" name="PM_PrintOutPlacement_XLS">
    <vt:lpwstr/>
  </property>
</Properties>
</file>