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 defaultThemeVersion="124226"/>
  <bookViews>
    <workbookView xWindow="240" yWindow="345" windowWidth="14805" windowHeight="7770" tabRatio="881" firstSheet="2" activeTab="7"/>
  </bookViews>
  <sheets>
    <sheet name="Chart II.2.1" sheetId="55" r:id="rId1"/>
    <sheet name="Chart II.2.2" sheetId="70" r:id="rId2"/>
    <sheet name="Chart II.2.3." sheetId="71" r:id="rId3"/>
    <sheet name="Chart II.2.4." sheetId="72" r:id="rId4"/>
    <sheet name="Chart II.2.5" sheetId="59" r:id="rId5"/>
    <sheet name="Chart II.2.6" sheetId="60" r:id="rId6"/>
    <sheet name="Chart II.2.7." sheetId="73" r:id="rId7"/>
    <sheet name="Chart II.2.8" sheetId="62" r:id="rId8"/>
    <sheet name="Chart II.2.9" sheetId="63" r:id="rId9"/>
    <sheet name="Chart II.2.10." sheetId="74" r:id="rId10"/>
    <sheet name="Chart II.2.11" sheetId="75" r:id="rId11"/>
    <sheet name="Chart II.2.12" sheetId="7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as1" hidden="1">{#N/A,#N/A,FALSE,"CB";#N/A,#N/A,FALSE,"CMB";#N/A,#N/A,FALSE,"NBFI"}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9" hidden="1">[2]nezamestnanost!#REF!</definedName>
    <definedName name="__10__123Graph_ACHART_4" localSheetId="10" hidden="1">[2]nezamestnanost!#REF!</definedName>
    <definedName name="__10__123Graph_ACHART_4" localSheetId="1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localSheetId="6" hidden="1">[2]nezamestnanost!#REF!</definedName>
    <definedName name="__10__123Graph_ACHART_4" hidden="1">[2]nezamestnanost!#REF!</definedName>
    <definedName name="__10__123Graph_ACHART_6" localSheetId="9" hidden="1">[3]HDP!#REF!</definedName>
    <definedName name="__10__123Graph_ACHART_6" localSheetId="10" hidden="1">[3]HDP!#REF!</definedName>
    <definedName name="__10__123Graph_ACHART_6" localSheetId="11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localSheetId="6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9" hidden="1">[6]Market!#REF!</definedName>
    <definedName name="__123Graph_A" localSheetId="10" hidden="1">[6]Market!#REF!</definedName>
    <definedName name="__123Graph_A" localSheetId="11" hidden="1">[6]Market!#REF!</definedName>
    <definedName name="__123Graph_A" localSheetId="2" hidden="1">[6]Market!#REF!</definedName>
    <definedName name="__123Graph_A" localSheetId="3" hidden="1">[6]Market!#REF!</definedName>
    <definedName name="__123Graph_A" localSheetId="6" hidden="1">[6]Market!#REF!</definedName>
    <definedName name="__123Graph_A" hidden="1">[6]Market!#REF!</definedName>
    <definedName name="__123Graph_A1" localSheetId="9" hidden="1">[6]Market!#REF!</definedName>
    <definedName name="__123Graph_A1" localSheetId="10" hidden="1">[6]Market!#REF!</definedName>
    <definedName name="__123Graph_A1" localSheetId="11" hidden="1">[6]Market!#REF!</definedName>
    <definedName name="__123Graph_A1" localSheetId="2" hidden="1">[6]Market!#REF!</definedName>
    <definedName name="__123Graph_A1" localSheetId="3" hidden="1">[6]Market!#REF!</definedName>
    <definedName name="__123Graph_A1" localSheetId="6" hidden="1">[6]Market!#REF!</definedName>
    <definedName name="__123Graph_A1" hidden="1">[6]Market!#REF!</definedName>
    <definedName name="__123Graph_ADIFF" localSheetId="9" hidden="1">[6]Market!#REF!</definedName>
    <definedName name="__123Graph_ADIFF" localSheetId="10" hidden="1">[6]Market!#REF!</definedName>
    <definedName name="__123Graph_ADIFF" localSheetId="1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localSheetId="6" hidden="1">[6]Market!#REF!</definedName>
    <definedName name="__123Graph_ADIFF" hidden="1">[6]Market!#REF!</definedName>
    <definedName name="__123Graph_ALINES" localSheetId="9" hidden="1">[6]Market!#REF!</definedName>
    <definedName name="__123Graph_ALINES" localSheetId="10" hidden="1">[6]Market!#REF!</definedName>
    <definedName name="__123Graph_ALINES" localSheetId="11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localSheetId="6" hidden="1">[6]Market!#REF!</definedName>
    <definedName name="__123Graph_ALINES" hidden="1">[6]Market!#REF!</definedName>
    <definedName name="__123Graph_ARER" localSheetId="9" hidden="1">#REF!</definedName>
    <definedName name="__123Graph_ARER" localSheetId="10" hidden="1">#REF!</definedName>
    <definedName name="__123Graph_ARER" localSheetId="11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6" hidden="1">#REF!</definedName>
    <definedName name="__123Graph_ARER" hidden="1">#REF!</definedName>
    <definedName name="__123Graph_B" localSheetId="9" hidden="1">[6]Market!#REF!</definedName>
    <definedName name="__123Graph_B" localSheetId="10" hidden="1">[6]Market!#REF!</definedName>
    <definedName name="__123Graph_B" localSheetId="11" hidden="1">[6]Market!#REF!</definedName>
    <definedName name="__123Graph_B" localSheetId="2" hidden="1">[6]Market!#REF!</definedName>
    <definedName name="__123Graph_B" localSheetId="3" hidden="1">[6]Market!#REF!</definedName>
    <definedName name="__123Graph_B" localSheetId="6" hidden="1">[6]Market!#REF!</definedName>
    <definedName name="__123Graph_B" hidden="1">[6]Market!#REF!</definedName>
    <definedName name="__123Graph_BDIFF" localSheetId="9" hidden="1">[6]Market!#REF!</definedName>
    <definedName name="__123Graph_BDIFF" localSheetId="10" hidden="1">[6]Market!#REF!</definedName>
    <definedName name="__123Graph_BDIFF" localSheetId="11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localSheetId="6" hidden="1">[6]Market!#REF!</definedName>
    <definedName name="__123Graph_BDIFF" hidden="1">[6]Market!#REF!</definedName>
    <definedName name="__123Graph_BGDP" localSheetId="9" hidden="1">'[7]Quarterly Program'!#REF!</definedName>
    <definedName name="__123Graph_BGDP" localSheetId="10" hidden="1">'[7]Quarterly Program'!#REF!</definedName>
    <definedName name="__123Graph_BGDP" localSheetId="1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6" hidden="1">'[7]Quarterly Program'!#REF!</definedName>
    <definedName name="__123Graph_BGDP" hidden="1">'[7]Quarterly Program'!#REF!</definedName>
    <definedName name="__123Graph_BLINES" localSheetId="9" hidden="1">[6]Market!#REF!</definedName>
    <definedName name="__123Graph_BLINES" localSheetId="10" hidden="1">[6]Market!#REF!</definedName>
    <definedName name="__123Graph_BLINES" localSheetId="11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localSheetId="6" hidden="1">[6]Market!#REF!</definedName>
    <definedName name="__123Graph_BLINES" hidden="1">[6]Market!#REF!</definedName>
    <definedName name="__123Graph_BMONEY" localSheetId="9" hidden="1">'[7]Quarterly Program'!#REF!</definedName>
    <definedName name="__123Graph_BMONEY" localSheetId="10" hidden="1">'[7]Quarterly Program'!#REF!</definedName>
    <definedName name="__123Graph_BMONEY" localSheetId="1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6" hidden="1">'[7]Quarterly Program'!#REF!</definedName>
    <definedName name="__123Graph_BMONEY" hidden="1">'[7]Quarterly Program'!#REF!</definedName>
    <definedName name="__123Graph_BRER" localSheetId="9" hidden="1">#REF!</definedName>
    <definedName name="__123Graph_BRER" localSheetId="10" hidden="1">#REF!</definedName>
    <definedName name="__123Graph_BRER" localSheetId="11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6" hidden="1">#REF!</definedName>
    <definedName name="__123Graph_BRER" hidden="1">#REF!</definedName>
    <definedName name="__123Graph_C" localSheetId="9" hidden="1">[6]Market!#REF!</definedName>
    <definedName name="__123Graph_C" localSheetId="10" hidden="1">[6]Market!#REF!</definedName>
    <definedName name="__123Graph_C" localSheetId="11" hidden="1">[6]Market!#REF!</definedName>
    <definedName name="__123Graph_C" localSheetId="2" hidden="1">[6]Market!#REF!</definedName>
    <definedName name="__123Graph_C" localSheetId="3" hidden="1">[6]Market!#REF!</definedName>
    <definedName name="__123Graph_C" localSheetId="6" hidden="1">[6]Market!#REF!</definedName>
    <definedName name="__123Graph_C" hidden="1">[6]Market!#REF!</definedName>
    <definedName name="__123Graph_CDIFF" localSheetId="9" hidden="1">[6]Market!#REF!</definedName>
    <definedName name="__123Graph_CDIFF" localSheetId="10" hidden="1">[6]Market!#REF!</definedName>
    <definedName name="__123Graph_CDIFF" localSheetId="11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localSheetId="6" hidden="1">[6]Market!#REF!</definedName>
    <definedName name="__123Graph_CDIFF" hidden="1">[6]Market!#REF!</definedName>
    <definedName name="__123Graph_CLINES" localSheetId="9" hidden="1">[6]Market!#REF!</definedName>
    <definedName name="__123Graph_CLINES" localSheetId="10" hidden="1">[6]Market!#REF!</definedName>
    <definedName name="__123Graph_CLINES" localSheetId="11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localSheetId="6" hidden="1">[6]Market!#REF!</definedName>
    <definedName name="__123Graph_CLINES" hidden="1">[6]Market!#REF!</definedName>
    <definedName name="__123Graph_CRER" localSheetId="9" hidden="1">#REF!</definedName>
    <definedName name="__123Graph_CRER" localSheetId="10" hidden="1">#REF!</definedName>
    <definedName name="__123Graph_CRER" localSheetId="11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6" hidden="1">#REF!</definedName>
    <definedName name="__123Graph_CRER" hidden="1">#REF!</definedName>
    <definedName name="__123Graph_DLINES" localSheetId="9" hidden="1">[6]Market!#REF!</definedName>
    <definedName name="__123Graph_DLINES" localSheetId="10" hidden="1">[6]Market!#REF!</definedName>
    <definedName name="__123Graph_DLINES" localSheetId="11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localSheetId="6" hidden="1">[6]Market!#REF!</definedName>
    <definedName name="__123Graph_DLINES" hidden="1">[6]Market!#REF!</definedName>
    <definedName name="__123Graph_X" localSheetId="9" hidden="1">[6]Market!#REF!</definedName>
    <definedName name="__123Graph_X" localSheetId="10" hidden="1">[6]Market!#REF!</definedName>
    <definedName name="__123Graph_X" localSheetId="11" hidden="1">[6]Market!#REF!</definedName>
    <definedName name="__123Graph_X" localSheetId="2" hidden="1">[6]Market!#REF!</definedName>
    <definedName name="__123Graph_X" localSheetId="3" hidden="1">[6]Market!#REF!</definedName>
    <definedName name="__123Graph_X" localSheetId="6" hidden="1">[6]Market!#REF!</definedName>
    <definedName name="__123Graph_X" hidden="1">[6]Market!#REF!</definedName>
    <definedName name="__123Graph_XDIFF" localSheetId="9" hidden="1">[6]Market!#REF!</definedName>
    <definedName name="__123Graph_XDIFF" localSheetId="10" hidden="1">[6]Market!#REF!</definedName>
    <definedName name="__123Graph_XDIFF" localSheetId="11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localSheetId="6" hidden="1">[6]Market!#REF!</definedName>
    <definedName name="__123Graph_XDIFF" hidden="1">[6]Market!#REF!</definedName>
    <definedName name="__123Graph_XLINES" localSheetId="9" hidden="1">[6]Market!#REF!</definedName>
    <definedName name="__123Graph_XLINES" localSheetId="10" hidden="1">[6]Market!#REF!</definedName>
    <definedName name="__123Graph_XLINES" localSheetId="11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localSheetId="6" hidden="1">[6]Market!#REF!</definedName>
    <definedName name="__123Graph_XLINES" hidden="1">[6]Market!#REF!</definedName>
    <definedName name="__13__123Graph_ACHART_6" localSheetId="9" hidden="1">[3]HDP!#REF!</definedName>
    <definedName name="__13__123Graph_ACHART_6" localSheetId="10" hidden="1">[3]HDP!#REF!</definedName>
    <definedName name="__13__123Graph_ACHART_6" localSheetId="11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localSheetId="6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9" hidden="1">[2]nezamestnanost!#REF!</definedName>
    <definedName name="__19__123Graph_BCHART_2" localSheetId="10" hidden="1">[2]nezamestnanost!#REF!</definedName>
    <definedName name="__19__123Graph_BCHART_2" localSheetId="1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localSheetId="6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9" hidden="1">[2]nezamestnanost!#REF!</definedName>
    <definedName name="__23__123Graph_BCHART_2" localSheetId="10" hidden="1">[2]nezamestnanost!#REF!</definedName>
    <definedName name="__23__123Graph_BCHART_2" localSheetId="1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localSheetId="6" hidden="1">[2]nezamestnanost!#REF!</definedName>
    <definedName name="__23__123Graph_BCHART_2" hidden="1">[2]nezamestnanost!#REF!</definedName>
    <definedName name="__23__123Graph_BCHART_6" localSheetId="9" hidden="1">[3]HDP!#REF!</definedName>
    <definedName name="__23__123Graph_BCHART_6" localSheetId="10" hidden="1">[3]HDP!#REF!</definedName>
    <definedName name="__23__123Graph_BCHART_6" localSheetId="11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localSheetId="6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9" hidden="1">[3]HDP!#REF!</definedName>
    <definedName name="__28__123Graph_BCHART_6" localSheetId="10" hidden="1">[3]HDP!#REF!</definedName>
    <definedName name="__28__123Graph_BCHART_6" localSheetId="1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localSheetId="6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9" hidden="1">[2]nezamestnanost!#REF!</definedName>
    <definedName name="__33__123Graph_CCHART_4" localSheetId="10" hidden="1">[2]nezamestnanost!#REF!</definedName>
    <definedName name="__33__123Graph_CCHART_4" localSheetId="1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localSheetId="6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9" hidden="1">[3]HDP!#REF!</definedName>
    <definedName name="__35__123Graph_CCHART_6" localSheetId="10" hidden="1">[3]HDP!#REF!</definedName>
    <definedName name="__35__123Graph_CCHART_6" localSheetId="1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localSheetId="6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9" hidden="1">[2]nezamestnanost!#REF!</definedName>
    <definedName name="__39__123Graph_CCHART_4" localSheetId="10" hidden="1">[2]nezamestnanost!#REF!</definedName>
    <definedName name="__39__123Graph_CCHART_4" localSheetId="1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localSheetId="6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9" hidden="1">[3]HDP!#REF!</definedName>
    <definedName name="__42__123Graph_CCHART_6" localSheetId="10" hidden="1">[3]HDP!#REF!</definedName>
    <definedName name="__42__123Graph_CCHART_6" localSheetId="1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localSheetId="6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9" hidden="1">[3]HDP!#REF!</definedName>
    <definedName name="__44__123Graph_DCHART_6" localSheetId="10" hidden="1">[3]HDP!#REF!</definedName>
    <definedName name="__44__123Graph_DCHART_6" localSheetId="1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localSheetId="6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9" hidden="1">[2]nezamestnanost!#REF!</definedName>
    <definedName name="__49__123Graph_ECHART_2" localSheetId="10" hidden="1">[2]nezamestnanost!#REF!</definedName>
    <definedName name="__49__123Graph_ECHART_2" localSheetId="1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localSheetId="6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9" hidden="1">[3]HDP!#REF!</definedName>
    <definedName name="__52__123Graph_DCHART_6" localSheetId="10" hidden="1">[3]HDP!#REF!</definedName>
    <definedName name="__52__123Graph_DCHART_6" localSheetId="1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localSheetId="6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9" hidden="1">[2]nezamestnanost!#REF!</definedName>
    <definedName name="__54__123Graph_FCHART_2" localSheetId="10" hidden="1">[2]nezamestnanost!#REF!</definedName>
    <definedName name="__54__123Graph_FCHART_2" localSheetId="1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localSheetId="6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9" hidden="1">[2]nezamestnanost!#REF!</definedName>
    <definedName name="__58__123Graph_ECHART_2" localSheetId="10" hidden="1">[2]nezamestnanost!#REF!</definedName>
    <definedName name="__58__123Graph_ECHART_2" localSheetId="1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localSheetId="6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9" hidden="1">[2]nezamestnanost!#REF!</definedName>
    <definedName name="__6__123Graph_ACHART_2" localSheetId="10" hidden="1">[2]nezamestnanost!#REF!</definedName>
    <definedName name="__6__123Graph_ACHART_2" localSheetId="1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localSheetId="6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9" hidden="1">#REF!</definedName>
    <definedName name="__62__123Graph_XCHART_4" localSheetId="10" hidden="1">#REF!</definedName>
    <definedName name="__62__123Graph_XCHART_4" localSheetId="1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6" hidden="1">#REF!</definedName>
    <definedName name="__62__123Graph_XCHART_4" hidden="1">#REF!</definedName>
    <definedName name="__63__123Graph_XCHART_5" hidden="1">[10]C!$G$121:$G$138</definedName>
    <definedName name="__64__123Graph_FCHART_2" localSheetId="9" hidden="1">[2]nezamestnanost!#REF!</definedName>
    <definedName name="__64__123Graph_FCHART_2" localSheetId="10" hidden="1">[2]nezamestnanost!#REF!</definedName>
    <definedName name="__64__123Graph_FCHART_2" localSheetId="1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localSheetId="6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9" hidden="1">[2]nezamestnanost!#REF!</definedName>
    <definedName name="__7__123Graph_ACHART_2" localSheetId="10" hidden="1">[2]nezamestnanost!#REF!</definedName>
    <definedName name="__7__123Graph_ACHART_2" localSheetId="1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localSheetId="6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9" hidden="1">#REF!</definedName>
    <definedName name="__72__123Graph_XCHART_4" localSheetId="10" hidden="1">#REF!</definedName>
    <definedName name="__72__123Graph_XCHART_4" localSheetId="1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6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9" hidden="1">[2]nezamestnanost!#REF!</definedName>
    <definedName name="__8__123Graph_ACHART_4" localSheetId="10" hidden="1">[2]nezamestnanost!#REF!</definedName>
    <definedName name="__8__123Graph_ACHART_4" localSheetId="1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localSheetId="6" hidden="1">[2]nezamestnanost!#REF!</definedName>
    <definedName name="__8__123Graph_ACHART_4" hidden="1">[2]nezamestnanost!#REF!</definedName>
    <definedName name="__9__123Graph_ACHART_5" hidden="1">[4]pracovni!$D$95:$D$111</definedName>
    <definedName name="__as1" hidden="1">{#N/A,#N/A,FALSE,"CB";#N/A,#N/A,FALSE,"CMB";#N/A,#N/A,FALSE,"NBFI"}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9" hidden="1">[2]nezamestnanost!#REF!</definedName>
    <definedName name="_10__123Graph_ACHART_4" localSheetId="10" hidden="1">[2]nezamestnanost!#REF!</definedName>
    <definedName name="_10__123Graph_ACHART_4" localSheetId="1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localSheetId="6" hidden="1">[2]nezamestnanost!#REF!</definedName>
    <definedName name="_10__123Graph_ACHART_4" hidden="1">[2]nezamestnanost!#REF!</definedName>
    <definedName name="_10__123Graph_ACHART_6" localSheetId="9" hidden="1">[3]HDP!#REF!</definedName>
    <definedName name="_10__123Graph_ACHART_6" localSheetId="10" hidden="1">[3]HDP!#REF!</definedName>
    <definedName name="_10__123Graph_ACHART_6" localSheetId="11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localSheetId="6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9" hidden="1">[3]HDP!#REF!</definedName>
    <definedName name="_13__123Graph_ACHART_6" localSheetId="10" hidden="1">[3]HDP!#REF!</definedName>
    <definedName name="_13__123Graph_ACHART_6" localSheetId="1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localSheetId="6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9" hidden="1">[2]nezamestnanost!#REF!</definedName>
    <definedName name="_14__123Graph_ACHART_4" localSheetId="10" hidden="1">[2]nezamestnanost!#REF!</definedName>
    <definedName name="_14__123Graph_ACHART_4" localSheetId="1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localSheetId="6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9" hidden="1">[3]HDP!#REF!</definedName>
    <definedName name="_19__123Graph_ACHART_6" localSheetId="10" hidden="1">[3]HDP!#REF!</definedName>
    <definedName name="_19__123Graph_ACHART_6" localSheetId="1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localSheetId="6" hidden="1">[3]HDP!#REF!</definedName>
    <definedName name="_19__123Graph_ACHART_6" hidden="1">[3]HDP!#REF!</definedName>
    <definedName name="_19__123Graph_BCHART_11" hidden="1">[8]A!$K$6:$K$47</definedName>
    <definedName name="_19__123Graph_BCHART_2" localSheetId="9" hidden="1">[2]nezamestnanost!#REF!</definedName>
    <definedName name="_19__123Graph_BCHART_2" localSheetId="10" hidden="1">[2]nezamestnanost!#REF!</definedName>
    <definedName name="_19__123Graph_BCHART_2" localSheetId="1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localSheetId="6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9" hidden="1">[2]nezamestnanost!#REF!</definedName>
    <definedName name="_23__123Graph_BCHART_2" localSheetId="10" hidden="1">[2]nezamestnanost!#REF!</definedName>
    <definedName name="_23__123Graph_BCHART_2" localSheetId="1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localSheetId="6" hidden="1">[2]nezamestnanost!#REF!</definedName>
    <definedName name="_23__123Graph_BCHART_2" hidden="1">[2]nezamestnanost!#REF!</definedName>
    <definedName name="_23__123Graph_BCHART_6" localSheetId="9" hidden="1">[3]HDP!#REF!</definedName>
    <definedName name="_23__123Graph_BCHART_6" localSheetId="10" hidden="1">[3]HDP!#REF!</definedName>
    <definedName name="_23__123Graph_BCHART_6" localSheetId="11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localSheetId="6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9" hidden="1">[3]HDP!#REF!</definedName>
    <definedName name="_28__123Graph_BCHART_6" localSheetId="10" hidden="1">[3]HDP!#REF!</definedName>
    <definedName name="_28__123Graph_BCHART_6" localSheetId="1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localSheetId="6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9" hidden="1">[2]nezamestnanost!#REF!</definedName>
    <definedName name="_31__123Graph_BCHART_2" localSheetId="10" hidden="1">[2]nezamestnanost!#REF!</definedName>
    <definedName name="_31__123Graph_BCHART_2" localSheetId="1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localSheetId="6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9" hidden="1">[2]nezamestnanost!#REF!</definedName>
    <definedName name="_33__123Graph_CCHART_4" localSheetId="10" hidden="1">[2]nezamestnanost!#REF!</definedName>
    <definedName name="_33__123Graph_CCHART_4" localSheetId="1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localSheetId="6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9" hidden="1">[3]HDP!#REF!</definedName>
    <definedName name="_35__123Graph_CCHART_6" localSheetId="10" hidden="1">[3]HDP!#REF!</definedName>
    <definedName name="_35__123Graph_CCHART_6" localSheetId="1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localSheetId="6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9" hidden="1">[3]HDP!#REF!</definedName>
    <definedName name="_38__123Graph_BCHART_6" localSheetId="10" hidden="1">[3]HDP!#REF!</definedName>
    <definedName name="_38__123Graph_BCHART_6" localSheetId="1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localSheetId="6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9" hidden="1">[2]nezamestnanost!#REF!</definedName>
    <definedName name="_39__123Graph_CCHART_4" localSheetId="10" hidden="1">[2]nezamestnanost!#REF!</definedName>
    <definedName name="_39__123Graph_CCHART_4" localSheetId="1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localSheetId="6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9" hidden="1">[3]HDP!#REF!</definedName>
    <definedName name="_42__123Graph_CCHART_6" localSheetId="10" hidden="1">[3]HDP!#REF!</definedName>
    <definedName name="_42__123Graph_CCHART_6" localSheetId="1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localSheetId="6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9" hidden="1">[3]HDP!#REF!</definedName>
    <definedName name="_44__123Graph_DCHART_6" localSheetId="10" hidden="1">[3]HDP!#REF!</definedName>
    <definedName name="_44__123Graph_DCHART_6" localSheetId="1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localSheetId="6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9" hidden="1">[2]nezamestnanost!#REF!</definedName>
    <definedName name="_49__123Graph_ECHART_2" localSheetId="10" hidden="1">[2]nezamestnanost!#REF!</definedName>
    <definedName name="_49__123Graph_ECHART_2" localSheetId="1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localSheetId="6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9" hidden="1">[2]nezamestnanost!#REF!</definedName>
    <definedName name="_51__123Graph_CCHART_4" localSheetId="10" hidden="1">[2]nezamestnanost!#REF!</definedName>
    <definedName name="_51__123Graph_CCHART_4" localSheetId="1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localSheetId="6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9" hidden="1">[3]HDP!#REF!</definedName>
    <definedName name="_52__123Graph_DCHART_6" localSheetId="10" hidden="1">[3]HDP!#REF!</definedName>
    <definedName name="_52__123Graph_DCHART_6" localSheetId="1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localSheetId="6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9" hidden="1">[2]nezamestnanost!#REF!</definedName>
    <definedName name="_54__123Graph_FCHART_2" localSheetId="10" hidden="1">[2]nezamestnanost!#REF!</definedName>
    <definedName name="_54__123Graph_FCHART_2" localSheetId="1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localSheetId="6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9" hidden="1">[3]HDP!#REF!</definedName>
    <definedName name="_56__123Graph_CCHART_6" localSheetId="10" hidden="1">[3]HDP!#REF!</definedName>
    <definedName name="_56__123Graph_CCHART_6" localSheetId="1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localSheetId="6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9" hidden="1">[2]nezamestnanost!#REF!</definedName>
    <definedName name="_58__123Graph_ECHART_2" localSheetId="10" hidden="1">[2]nezamestnanost!#REF!</definedName>
    <definedName name="_58__123Graph_ECHART_2" localSheetId="1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localSheetId="6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9" hidden="1">[2]nezamestnanost!#REF!</definedName>
    <definedName name="_6__123Graph_ACHART_2" localSheetId="10" hidden="1">[2]nezamestnanost!#REF!</definedName>
    <definedName name="_6__123Graph_ACHART_2" localSheetId="1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localSheetId="6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9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6" hidden="1">#REF!</definedName>
    <definedName name="_62__123Graph_XCHART_4" hidden="1">#REF!</definedName>
    <definedName name="_63__123Graph_DCHART_3" hidden="1">[11]A!$D$68:$H$68</definedName>
    <definedName name="_63__123Graph_XCHART_4" localSheetId="9" hidden="1">#REF!</definedName>
    <definedName name="_63__123Graph_XCHART_4" localSheetId="10" hidden="1">#REF!</definedName>
    <definedName name="_63__123Graph_XCHART_4" localSheetId="1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6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9" hidden="1">[2]nezamestnanost!#REF!</definedName>
    <definedName name="_64__123Graph_FCHART_2" localSheetId="10" hidden="1">[2]nezamestnanost!#REF!</definedName>
    <definedName name="_64__123Graph_FCHART_2" localSheetId="1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localSheetId="6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9" hidden="1">[3]HDP!#REF!</definedName>
    <definedName name="_68__123Graph_DCHART_6" localSheetId="10" hidden="1">[3]HDP!#REF!</definedName>
    <definedName name="_68__123Graph_DCHART_6" localSheetId="1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localSheetId="6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9" hidden="1">[2]nezamestnanost!#REF!</definedName>
    <definedName name="_7__123Graph_ACHART_2" localSheetId="10" hidden="1">[2]nezamestnanost!#REF!</definedName>
    <definedName name="_7__123Graph_ACHART_2" localSheetId="1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localSheetId="6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9" hidden="1">#REF!</definedName>
    <definedName name="_72__123Graph_XCHART_4" localSheetId="10" hidden="1">#REF!</definedName>
    <definedName name="_72__123Graph_XCHART_4" localSheetId="1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6" hidden="1">#REF!</definedName>
    <definedName name="_72__123Graph_XCHART_4" hidden="1">#REF!</definedName>
    <definedName name="_73__123Graph_XCHART_4" localSheetId="9" hidden="1">#REF!</definedName>
    <definedName name="_73__123Graph_XCHART_4" localSheetId="10" hidden="1">#REF!</definedName>
    <definedName name="_73__123Graph_XCHART_4" localSheetId="1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6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9" hidden="1">[2]nezamestnanost!#REF!</definedName>
    <definedName name="_76__123Graph_ECHART_2" localSheetId="10" hidden="1">[2]nezamestnanost!#REF!</definedName>
    <definedName name="_76__123Graph_ECHART_2" localSheetId="1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localSheetId="6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9" hidden="1">[2]nezamestnanost!#REF!</definedName>
    <definedName name="_8__123Graph_ACHART_4" localSheetId="10" hidden="1">[2]nezamestnanost!#REF!</definedName>
    <definedName name="_8__123Graph_ACHART_4" localSheetId="1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localSheetId="6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9" hidden="1">[2]nezamestnanost!#REF!</definedName>
    <definedName name="_84__123Graph_FCHART_2" localSheetId="10" hidden="1">[2]nezamestnanost!#REF!</definedName>
    <definedName name="_84__123Graph_FCHART_2" localSheetId="1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localSheetId="6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9" hidden="1">[2]nezamestnanost!#REF!</definedName>
    <definedName name="_9__123Graph_ACHART_2" localSheetId="10" hidden="1">[2]nezamestnanost!#REF!</definedName>
    <definedName name="_9__123Graph_ACHART_2" localSheetId="1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localSheetId="6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9" hidden="1">#REF!</definedName>
    <definedName name="_92__123Graph_XCHART_4" localSheetId="10" hidden="1">#REF!</definedName>
    <definedName name="_92__123Graph_XCHART_4" localSheetId="1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6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hidden="1">{#N/A,#N/A,FALSE,"CB";#N/A,#N/A,FALSE,"CMB";#N/A,#N/A,FALSE,"NBFI"}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6" hidden="1">#REF!</definedName>
    <definedName name="_Key1" hidden="1">#REF!</definedName>
    <definedName name="_Order1" hidden="1">0</definedName>
    <definedName name="_Order2" hidden="1">255</definedName>
    <definedName name="_Regression_Out" localSheetId="9" hidden="1">'[13]Cene na malo'!$P$16:$P$16</definedName>
    <definedName name="_Regression_Out" localSheetId="10" hidden="1">'[13]Cene na malo'!$P$16:$P$16</definedName>
    <definedName name="_Regression_Out" localSheetId="11" hidden="1">'[13]Cene na malo'!$P$16:$P$16</definedName>
    <definedName name="_Regression_Out" localSheetId="1" hidden="1">'[13]Cene na malo'!$P$16:$P$16</definedName>
    <definedName name="_Regression_Out" localSheetId="2" hidden="1">'[13]Cene na malo'!$P$16:$P$16</definedName>
    <definedName name="_Regression_Out" localSheetId="3" hidden="1">'[13]Cene na malo'!$P$16:$P$16</definedName>
    <definedName name="_Regression_Out" hidden="1">'[14]Cene na malo'!$P$16:$P$16</definedName>
    <definedName name="_Regression_X" localSheetId="9" hidden="1">'[13]Cene na malo'!$N$16:$N$35</definedName>
    <definedName name="_Regression_X" localSheetId="10" hidden="1">'[13]Cene na malo'!$N$16:$N$35</definedName>
    <definedName name="_Regression_X" localSheetId="11" hidden="1">'[13]Cene na malo'!$N$16:$N$35</definedName>
    <definedName name="_Regression_X" localSheetId="1" hidden="1">'[13]Cene na malo'!$N$16:$N$35</definedName>
    <definedName name="_Regression_X" localSheetId="2" hidden="1">'[13]Cene na malo'!$N$16:$N$35</definedName>
    <definedName name="_Regression_X" localSheetId="3" hidden="1">'[13]Cene na malo'!$N$16:$N$35</definedName>
    <definedName name="_Regression_X" hidden="1">'[14]Cene na malo'!$N$16:$N$35</definedName>
    <definedName name="_Regression_Y" localSheetId="9" hidden="1">'[13]Cene na malo'!$M$16:$M$35</definedName>
    <definedName name="_Regression_Y" localSheetId="10" hidden="1">'[13]Cene na malo'!$M$16:$M$35</definedName>
    <definedName name="_Regression_Y" localSheetId="11" hidden="1">'[13]Cene na malo'!$M$16:$M$35</definedName>
    <definedName name="_Regression_Y" localSheetId="1" hidden="1">'[13]Cene na malo'!$M$16:$M$35</definedName>
    <definedName name="_Regression_Y" localSheetId="2" hidden="1">'[13]Cene na malo'!$M$16:$M$35</definedName>
    <definedName name="_Regression_Y" localSheetId="3" hidden="1">'[13]Cene na malo'!$M$16:$M$35</definedName>
    <definedName name="_Regression_Y" hidden="1">'[14]Cene na malo'!$M$16:$M$35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6" hidden="1">#REF!</definedName>
    <definedName name="_Sort" hidden="1">#REF!</definedName>
    <definedName name="a" hidden="1">{"'előző év december'!$A$2:$CP$214"}</definedName>
    <definedName name="aa" hidden="1">{"'előző év december'!$A$2:$CP$214"}</definedName>
    <definedName name="adssa" hidden="1">{"'előző év december'!$A$2:$CP$214"}</definedName>
    <definedName name="afsd" hidden="1">{"'előző év december'!$A$2:$CP$214"}</definedName>
    <definedName name="asd" hidden="1">'[15]Cene na malo'!$P$17:$P$17</definedName>
    <definedName name="asdf" hidden="1">{"'előző év december'!$A$2:$CP$214"}</definedName>
    <definedName name="asdfasd" hidden="1">{"'előző év december'!$A$2:$CP$214"}</definedName>
    <definedName name="b" hidden="1">'[16]DATA WORK AREA'!$A$27:$A$33</definedName>
    <definedName name="bn" hidden="1">{"'előző év december'!$A$2:$CP$214"}</definedName>
    <definedName name="bnn" hidden="1">{"'előző év december'!$A$2:$CP$214"}</definedName>
    <definedName name="chart4" hidden="1">{#N/A,#N/A,FALSE,"CB";#N/A,#N/A,FALSE,"CMB";#N/A,#N/A,FALSE,"NBFI"}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'[17]Cene na malo'!$N$16:$N$35</definedName>
    <definedName name="ff" hidden="1">{"'előző év december'!$A$2:$CP$214"}</definedName>
    <definedName name="fff" localSheetId="9" hidden="1">'[13]Cene na malo'!$N$16:$N$35</definedName>
    <definedName name="fff" localSheetId="10" hidden="1">'[13]Cene na malo'!$N$16:$N$35</definedName>
    <definedName name="fff" localSheetId="11" hidden="1">'[13]Cene na malo'!$N$16:$N$35</definedName>
    <definedName name="fff" localSheetId="1" hidden="1">'[13]Cene na malo'!$N$16:$N$35</definedName>
    <definedName name="fff" localSheetId="2" hidden="1">'[13]Cene na malo'!$N$16:$N$35</definedName>
    <definedName name="fff" localSheetId="3" hidden="1">'[13]Cene na malo'!$N$16:$N$35</definedName>
    <definedName name="fff" hidden="1">'[14]Cene na malo'!$N$16:$N$35</definedName>
    <definedName name="ffg" hidden="1">{"'előző év december'!$A$2:$CP$214"}</definedName>
    <definedName name="fg" hidden="1">{"'előző év december'!$A$2:$CP$214"}</definedName>
    <definedName name="fgs" hidden="1">{#N/A,#N/A,FALSE,"CB";#N/A,#N/A,FALSE,"CMB";#N/A,#N/A,FALSE,"BSYS";#N/A,#N/A,FALSE,"NBFI";#N/A,#N/A,FALSE,"FSYS"}</definedName>
    <definedName name="frt" hidden="1">{"'előző év december'!$A$2:$CP$214"}</definedName>
    <definedName name="FSI" hidden="1">{#N/A,#N/A,FALSE,"SRFSYS";#N/A,#N/A,FALSE,"SRBSYS"}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hidden="1">{#N/A,#N/A,FALSE,"CB";#N/A,#N/A,FALSE,"CMB";#N/A,#N/A,FALSE,"NBFI"}</definedName>
    <definedName name="gdf" hidden="1">{#N/A,#N/A,FALSE,"CB";#N/A,#N/A,FALSE,"CMB";#N/A,#N/A,FALSE,"NBFI"}</definedName>
    <definedName name="gh" hidden="1">{"'előző év december'!$A$2:$CP$214"}</definedName>
    <definedName name="ghj" hidden="1">{"'előző év december'!$A$2:$CP$214"}</definedName>
    <definedName name="gr" hidden="1">{"MONA",#N/A,FALSE,"S"}</definedName>
    <definedName name="GraphX" hidden="1">'[16]DATA WORK AREA'!$A$27:$A$33</definedName>
    <definedName name="hgf" hidden="1">{"'előző év december'!$A$2:$CP$214"}</definedName>
    <definedName name="HHH" hidden="1">{"WEO",#N/A,FALSE,"T"}</definedName>
    <definedName name="HOPE" hidden="1">{"WEO",#N/A,FALSE,"T"}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hidden="1">{"BOP_TAB",#N/A,FALSE,"N";"MIDTERM_TAB",#N/A,FALSE,"O"}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k" hidden="1">{"'előző év december'!$A$2:$CP$214"}</definedName>
    <definedName name="kulker" hidden="1">{"'előző év december'!$A$2:$CP$214"}</definedName>
    <definedName name="ll" hidden="1">{"'előző év december'!$A$2:$CP$214"}</definedName>
    <definedName name="m" hidden="1">{"'előző év december'!$A$2:$CP$214"}</definedName>
    <definedName name="MARKETS" hidden="1">{#N/A,#N/A,FALSE,"CB";#N/A,#N/A,FALSE,"CMB";#N/A,#N/A,FALSE,"NBFI"}</definedName>
    <definedName name="mh" hidden="1">{"'előző év december'!$A$2:$CP$214"}</definedName>
    <definedName name="mhz" hidden="1">{"'előző év december'!$A$2:$CP$214"}</definedName>
    <definedName name="MKTS" hidden="1">{#N/A,#N/A,FALSE,"I";#N/A,#N/A,FALSE,"J";#N/A,#N/A,FALSE,"K";#N/A,#N/A,FALSE,"L";#N/A,#N/A,FALSE,"M";#N/A,#N/A,FALSE,"N";#N/A,#N/A,FALSE,"O"}</definedName>
    <definedName name="nada" hidden="1">{"MONA",#N/A,FALSE,"S"}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hidden="1">{"'előző év december'!$A$2:$CP$214"}</definedName>
    <definedName name="_xlnm.Print_Area" localSheetId="0">'Chart II.2.1'!$A$1,'Chart II.2.1'!$B$2:$F$11</definedName>
    <definedName name="_xlnm.Print_Area" localSheetId="9">'Chart II.2.10.'!$A$1,'Chart II.2.10.'!$B$2:$C$9</definedName>
    <definedName name="_xlnm.Print_Area" localSheetId="10">'Chart II.2.11'!$A$1,'Chart II.2.11'!$B$2:$C$9</definedName>
    <definedName name="_xlnm.Print_Area" localSheetId="11">'Chart II.2.12'!$A$1,'Chart II.2.12'!$B$2:$C$11</definedName>
    <definedName name="_xlnm.Print_Area" localSheetId="1">'Chart II.2.2'!$A$1,'Chart II.2.2'!$B$2:$C$8</definedName>
    <definedName name="_xlnm.Print_Area" localSheetId="2">'Chart II.2.3.'!$A$1,'Chart II.2.3.'!$B$2:$C$6</definedName>
    <definedName name="_xlnm.Print_Area" localSheetId="3">'Chart II.2.4.'!$A$1,'Chart II.2.4.'!$B$2:$C$6</definedName>
    <definedName name="_xlnm.Print_Area" localSheetId="4">'Chart II.2.5'!$A$1,'Chart II.2.5'!$B$2:$D$7</definedName>
    <definedName name="_xlnm.Print_Area" localSheetId="5">'Chart II.2.6'!$A$1,'Chart II.2.6'!$B$2:$D$7</definedName>
    <definedName name="_xlnm.Print_Area" localSheetId="6">'Chart II.2.7.'!$A$1,'Chart II.2.7.'!$B$2:$D$7</definedName>
    <definedName name="_xlnm.Print_Area" localSheetId="7">'Chart II.2.8'!$A$1,'Chart II.2.8'!$B$2:$D$74</definedName>
    <definedName name="_xlnm.Print_Area" localSheetId="8">'Chart II.2.9'!$A$1,'Chart II.2.9'!$B$2:$D$8</definedName>
    <definedName name="_xlnm.Print_Titles" localSheetId="7">'Chart II.2.8'!$2:$2</definedName>
    <definedName name="qqqq49" hidden="1">{0,0,0,0;0,0,0,0;0,0,0,0;0,0,0,0;0,0,0,0;0,0,0,0;0,0,0,0}</definedName>
    <definedName name="qwerw" hidden="1">{"'előző év december'!$A$2:$CP$214"}</definedName>
    <definedName name="Regression_Out" hidden="1">'[18]Cene na malo'!$P$16:$P$16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A" hidden="1">{#N/A,#N/A,FALSE,"CB";#N/A,#N/A,FALSE,"CMB";#N/A,#N/A,FALSE,"NBFI"}</definedName>
    <definedName name="sdf" hidden="1">{"'előző év december'!$A$2:$CP$214"}</definedName>
    <definedName name="SECURITIES" hidden="1">{#N/A,#N/A,FALSE,"CB";#N/A,#N/A,FALSE,"CMB";#N/A,#N/A,FALSE,"BSYS";#N/A,#N/A,FALSE,"NBFI";#N/A,#N/A,FALSE,"FSYS"}</definedName>
    <definedName name="sencount" hidden="1">2</definedName>
    <definedName name="sg" hidden="1">{#N/A,#N/A,FALSE,"CB";#N/A,#N/A,FALSE,"CMB";#N/A,#N/A,FALSE,"NBFI"}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LEAU" hidden="1">{#N/A,#N/A,FALSE,"I";#N/A,#N/A,FALSE,"J";#N/A,#N/A,FALSE,"K";#N/A,#N/A,FALSE,"L";#N/A,#N/A,FALSE,"M";#N/A,#N/A,FALSE,"N";#N/A,#N/A,FALSE,"O"}</definedName>
    <definedName name="Tabulky" hidden="1">[20]sez_očist!$F$20:$AI$20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9" hidden="1">[2]nezamestnanost!#REF!</definedName>
    <definedName name="zamezam" localSheetId="10" hidden="1">[2]nezamestnanost!#REF!</definedName>
    <definedName name="zamezam" localSheetId="11" hidden="1">[2]nezamestnanost!#REF!</definedName>
    <definedName name="zamezam" localSheetId="2" hidden="1">[2]nezamestnanost!#REF!</definedName>
    <definedName name="zamezam" localSheetId="3" hidden="1">[2]nezamestnanost!#REF!</definedName>
    <definedName name="zamezam" localSheetId="6" hidden="1">[2]nezamestnanost!#REF!</definedName>
    <definedName name="zamezam" hidden="1">[2]nezamestnanost!#REF!</definedName>
    <definedName name="ztr" hidden="1">{"'előző év december'!$A$2:$CP$214"}</definedName>
    <definedName name="zzz" hidden="1">{"'előző év december'!$A$2:$CP$214"}</definedName>
    <definedName name="гсд" hidden="1">{"'előző év december'!$A$2:$CP$214"}</definedName>
  </definedNames>
  <calcPr calcId="144525"/>
</workbook>
</file>

<file path=xl/sharedStrings.xml><?xml version="1.0" encoding="utf-8"?>
<sst xmlns="http://schemas.openxmlformats.org/spreadsheetml/2006/main" count="95" uniqueCount="61">
  <si>
    <t>Loss Ratio</t>
  </si>
  <si>
    <t>Expense Ratio</t>
  </si>
  <si>
    <t>ROE</t>
  </si>
  <si>
    <t>ROA</t>
  </si>
  <si>
    <t>,</t>
  </si>
  <si>
    <t>Non-fin. sector comp.</t>
  </si>
  <si>
    <t>Natural persons</t>
  </si>
  <si>
    <t>Entrepreneurs</t>
  </si>
  <si>
    <t>Public enterprises</t>
  </si>
  <si>
    <t>Companies in bankruptcy</t>
  </si>
  <si>
    <t>Farmers</t>
  </si>
  <si>
    <t>Other</t>
  </si>
  <si>
    <t>Freight vehicles, buses</t>
  </si>
  <si>
    <t>Passenger vehicles</t>
  </si>
  <si>
    <t>Agricultural equipment</t>
  </si>
  <si>
    <t>Service provision equipm.</t>
  </si>
  <si>
    <t>Rail vehicles, marine vehicl.</t>
  </si>
  <si>
    <t>Production machinery</t>
  </si>
  <si>
    <t>Construction machinery</t>
  </si>
  <si>
    <t>Bulgaria</t>
  </si>
  <si>
    <t>Serbia</t>
  </si>
  <si>
    <t>Croatia</t>
  </si>
  <si>
    <t>Slovenia</t>
  </si>
  <si>
    <t>Slovakia</t>
  </si>
  <si>
    <t>Romania</t>
  </si>
  <si>
    <t>Hungary</t>
  </si>
  <si>
    <t>Czech Republic</t>
  </si>
  <si>
    <t>Capital %</t>
  </si>
  <si>
    <t>Austria</t>
  </si>
  <si>
    <t>Italy</t>
  </si>
  <si>
    <t>Others</t>
  </si>
  <si>
    <t>Life</t>
  </si>
  <si>
    <t>Republic of Serbia government securities</t>
  </si>
  <si>
    <t>Deposits</t>
  </si>
  <si>
    <t>Real estate</t>
  </si>
  <si>
    <t>Non-life</t>
  </si>
  <si>
    <t>Republic of Serbia government securites</t>
  </si>
  <si>
    <t>Total net asset (lhs)</t>
  </si>
  <si>
    <t>FONDex (rhs)</t>
  </si>
  <si>
    <t>Increase from investment</t>
  </si>
  <si>
    <t>Net contribution</t>
  </si>
  <si>
    <t>Shares</t>
  </si>
  <si>
    <t>Republic of Serbia goverment bonds</t>
  </si>
  <si>
    <t>Republic of Serbia goverment bills</t>
  </si>
  <si>
    <t>Corporate bonds</t>
  </si>
  <si>
    <t>Receivables</t>
  </si>
  <si>
    <t>Total property insurance premium (in EUR mln)</t>
  </si>
  <si>
    <t>2008</t>
  </si>
  <si>
    <t>2009</t>
  </si>
  <si>
    <t>2010</t>
  </si>
  <si>
    <t>2011</t>
  </si>
  <si>
    <t>2012</t>
  </si>
  <si>
    <t>1
2007</t>
  </si>
  <si>
    <t>1
2008</t>
  </si>
  <si>
    <t>1
2009</t>
  </si>
  <si>
    <t>1
2010</t>
  </si>
  <si>
    <t>1
2011</t>
  </si>
  <si>
    <t>1
2012</t>
  </si>
  <si>
    <t>2007</t>
  </si>
  <si>
    <t>Netherlands</t>
  </si>
  <si>
    <t>Commercial 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</si>
</sst>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.0"/>
    <numFmt numFmtId="176" formatCode="#,##0.0\ ;&quot; (&quot;#,##0.00\);&quot; -&quot;#\ ;@\ "/>
    <numFmt numFmtId="177" formatCode="General\ "/>
    <numFmt numFmtId="178" formatCode="0.000"/>
    <numFmt numFmtId="179" formatCode="&quot;fl&quot;#,##0\ ;&quot;(fl&quot;#,##0\)"/>
    <numFmt numFmtId="180" formatCode="&quot;fl&quot;#,##0\ ;[Red]&quot;(fl&quot;#,##0\)"/>
    <numFmt numFmtId="181" formatCode="&quot;fl&quot;#,##0.00\ ;&quot;(fl&quot;#,##0.00\)"/>
    <numFmt numFmtId="182" formatCode="_-* #,##0\ _K_č_s_-;\-* #,##0\ _K_č_s_-;_-* &quot;-&quot;\ _K_č_s_-;_-@_-"/>
    <numFmt numFmtId="183" formatCode="0.0;[Red]0.0"/>
    <numFmt numFmtId="184" formatCode="#,##0.00\ ;&quot; (&quot;#,##0.00\);&quot; -&quot;#\ ;@\ "/>
    <numFmt numFmtId="185" formatCode="0.0"/>
    <numFmt numFmtId="186" formatCode="\+\ \ 0.0%;\ \-\ \ \ 0.0%;\ 0.0%"/>
    <numFmt numFmtId="187" formatCode="mmm/yyyy"/>
    <numFmt numFmtId="188" formatCode="dd/mm/yyyy;@"/>
    <numFmt numFmtId="189" formatCode="#,##0.000"/>
    <numFmt numFmtId="190" formatCode="#,##0.0;\-#,##0.0;&quot;--&quot;"/>
    <numFmt numFmtId="191" formatCode="_-&quot;$&quot;* #,##0_-;\-&quot;$&quot;* #,##0_-;_-&quot;$&quot;* &quot;-&quot;_-;_-@_-"/>
    <numFmt numFmtId="192" formatCode="d/m/yy"/>
    <numFmt numFmtId="193" formatCode="m/d/yy\ h:mm"/>
    <numFmt numFmtId="194" formatCode="#,##0&quot;   &quot;;[Red]\-#,##0&quot;   &quot;"/>
    <numFmt numFmtId="195" formatCode="_-* #,##0\ _D_M_-;\-* #,##0\ _D_M_-;_-* &quot;-&quot;\ _D_M_-;_-@_-"/>
    <numFmt numFmtId="196" formatCode="_-* #,##0.00\ _D_M_-;\-* #,##0.00\ _D_M_-;_-* &quot;-&quot;??\ _D_M_-;_-@_-"/>
    <numFmt numFmtId="197" formatCode="########0"/>
    <numFmt numFmtId="198" formatCode="_-* #,##0.00\ &quot;€&quot;_-;\-* #,##0.00\ &quot;€&quot;_-;_-* &quot;-&quot;??\ &quot;€&quot;_-;_-@_-"/>
    <numFmt numFmtId="199" formatCode="General_)"/>
    <numFmt numFmtId="200" formatCode="#.00"/>
    <numFmt numFmtId="201" formatCode="#,##0\ &quot;K?&quot;;\-#,##0\ &quot;K?&quot;"/>
    <numFmt numFmtId="202" formatCode="#,##0\ &quot;Kč&quot;;\-#,##0\ &quot;Kč&quot;"/>
    <numFmt numFmtId="203" formatCode="###,##0.0"/>
    <numFmt numFmtId="204" formatCode="00"/>
    <numFmt numFmtId="205" formatCode="####0.000"/>
    <numFmt numFmtId="206" formatCode="[&gt;=0.05]#,##0.0;[&lt;=-0.05]\-#,##0.0;?0.0"/>
    <numFmt numFmtId="207" formatCode="#,##0&quot;    &quot;;\-#,##0&quot;    &quot;;&quot; -    &quot;;@\ "/>
    <numFmt numFmtId="208" formatCode="#,##0.00&quot;    &quot;;\-#,##0.00&quot;    &quot;;&quot; -&quot;#&quot;    &quot;;@\ "/>
    <numFmt numFmtId="209" formatCode="\60&quot;47:&quot;"/>
    <numFmt numFmtId="210" formatCode="[Black]#,##0.0;[Black]\-#,##0.0;;"/>
    <numFmt numFmtId="211" formatCode="[Black][&gt;0.05]#,##0.0;[Black][&lt;-0.05]\-#,##0.0;;"/>
    <numFmt numFmtId="212" formatCode="[Black][&gt;0.5]#,##0;[Black][&lt;-0.5]\-#,##0;;"/>
    <numFmt numFmtId="213" formatCode="#,##0.0____"/>
    <numFmt numFmtId="214" formatCode="0.0%&quot;   &quot;"/>
    <numFmt numFmtId="215" formatCode="@*."/>
    <numFmt numFmtId="216" formatCode="mmm\ dd\,\ yyyy"/>
    <numFmt numFmtId="217" formatCode="mmm\-yyyy"/>
    <numFmt numFmtId="218" formatCode="yyyy"/>
    <numFmt numFmtId="219" formatCode="&quot;fl&quot;#,##0.00\ ;[Red]&quot;(fl&quot;#,##0.00\)"/>
    <numFmt numFmtId="220" formatCode="&quot; fl&quot;#,##0\ ;&quot; fl(&quot;#,##0\);&quot; fl- &quot;;@\ "/>
    <numFmt numFmtId="221" formatCode="_-* #,##0\ &quot;DM&quot;_-;\-* #,##0\ &quot;DM&quot;_-;_-* &quot;-&quot;\ &quot;DM&quot;_-;_-@_-"/>
    <numFmt numFmtId="222" formatCode="_-* #,##0.00\ &quot;DM&quot;_-;\-* #,##0.00\ &quot;DM&quot;_-;_-* &quot;-&quot;??\ &quot;DM&quot;_-;_-@_-"/>
    <numFmt numFmtId="223" formatCode="\$#,##0.00\ ;&quot;($&quot;#,##0.00\)"/>
    <numFmt numFmtId="224" formatCode="#,###"/>
    <numFmt numFmtId="225" formatCode="#,##0.0,,"/>
  </numFmts>
  <fonts count="12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8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YuCiril Times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Times New Roman"/>
      <family val="2"/>
    </font>
    <font>
      <sz val="8"/>
      <color indexed="8"/>
      <name val="аrial"/>
      <charset val="238"/>
    </font>
    <font>
      <sz val="10"/>
      <name val="YU Times New Roman"/>
      <charset val="204"/>
    </font>
    <font>
      <sz val="10"/>
      <name val="YuCiril Helvetica"/>
      <family val="2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аrial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62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4" fillId="0" borderId="0"/>
    <xf numFmtId="170" fontId="11" fillId="0" borderId="0" applyFont="0" applyFill="0" applyBorder="0" applyAlignment="0" applyProtection="0"/>
    <xf numFmtId="38" fontId="12" fillId="0" borderId="0" applyFill="0" applyBorder="0" applyAlignment="0">
      <protection locked="0"/>
    </xf>
    <xf numFmtId="171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174" fontId="11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7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1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0" borderId="1">
      <protection hidden="1"/>
    </xf>
    <xf numFmtId="0" fontId="18" fillId="9" borderId="1" applyNumberFormat="0" applyFont="0" applyBorder="0" applyAlignment="0" applyProtection="0">
      <protection hidden="1"/>
    </xf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5" fontId="4" fillId="0" borderId="0" applyNumberFormat="0"/>
    <xf numFmtId="176" fontId="11" fillId="0" borderId="0" applyFill="0" applyAlignment="0"/>
    <xf numFmtId="177" fontId="11" fillId="0" borderId="0" applyFill="0" applyAlignment="0"/>
    <xf numFmtId="178" fontId="11" fillId="0" borderId="0" applyFill="0" applyAlignment="0"/>
    <xf numFmtId="179" fontId="11" fillId="0" borderId="0" applyFill="0" applyAlignment="0"/>
    <xf numFmtId="180" fontId="11" fillId="0" borderId="0" applyFill="0" applyAlignment="0"/>
    <xf numFmtId="176" fontId="11" fillId="0" borderId="0" applyFill="0" applyAlignment="0"/>
    <xf numFmtId="181" fontId="11" fillId="0" borderId="0" applyFill="0" applyAlignment="0"/>
    <xf numFmtId="177" fontId="11" fillId="0" borderId="0" applyFill="0" applyAlignment="0"/>
    <xf numFmtId="0" fontId="20" fillId="44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2" fillId="0" borderId="3" applyNumberFormat="0" applyFon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45" borderId="5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5" fillId="3" borderId="0" applyNumberFormat="0" applyBorder="0" applyAlignment="0" applyProtection="0"/>
    <xf numFmtId="176" fontId="3" fillId="0" borderId="0" applyFill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84" fontId="3" fillId="0" borderId="0" applyFill="0" applyBorder="0" applyAlignment="0" applyProtection="0"/>
    <xf numFmtId="185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05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03" fillId="0" borderId="0" applyFont="0" applyFill="0" applyBorder="0" applyAlignment="0" applyProtection="0"/>
    <xf numFmtId="168" fontId="10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27" fillId="0" borderId="0">
      <alignment horizontal="right" vertical="top"/>
    </xf>
    <xf numFmtId="190" fontId="28" fillId="0" borderId="0"/>
    <xf numFmtId="3" fontId="29" fillId="0" borderId="0" applyFont="0" applyFill="0" applyBorder="0" applyAlignment="0" applyProtection="0"/>
    <xf numFmtId="0" fontId="10" fillId="0" borderId="0"/>
    <xf numFmtId="177" fontId="3" fillId="0" borderId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1" fontId="29" fillId="0" borderId="0" applyFont="0" applyFill="0" applyBorder="0" applyAlignment="0" applyProtection="0"/>
    <xf numFmtId="182" fontId="21" fillId="0" borderId="0" applyFont="0" applyFill="0" applyBorder="0" applyAlignment="0" applyProtection="0"/>
    <xf numFmtId="192" fontId="4" fillId="0" borderId="0" applyProtection="0">
      <protection locked="0"/>
    </xf>
    <xf numFmtId="14" fontId="30" fillId="0" borderId="0" applyFill="0" applyAlignment="0"/>
    <xf numFmtId="0" fontId="31" fillId="0" borderId="0">
      <protection locked="0"/>
    </xf>
    <xf numFmtId="193" fontId="4" fillId="0" borderId="0" applyFont="0" applyFill="0" applyBorder="0" applyAlignment="0" applyProtection="0">
      <alignment wrapText="1"/>
    </xf>
    <xf numFmtId="0" fontId="22" fillId="0" borderId="0" applyFont="0" applyFill="0" applyBorder="0" applyAlignment="0" applyProtection="0"/>
    <xf numFmtId="194" fontId="32" fillId="0" borderId="6">
      <alignment vertical="center"/>
    </xf>
    <xf numFmtId="195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76" fontId="11" fillId="0" borderId="0" applyFill="0" applyAlignment="0"/>
    <xf numFmtId="177" fontId="11" fillId="0" borderId="0" applyFill="0" applyAlignment="0"/>
    <xf numFmtId="176" fontId="11" fillId="0" borderId="0" applyFill="0" applyAlignment="0"/>
    <xf numFmtId="181" fontId="11" fillId="0" borderId="0" applyFill="0" applyAlignment="0"/>
    <xf numFmtId="177" fontId="11" fillId="0" borderId="0" applyFill="0" applyAlignment="0"/>
    <xf numFmtId="197" fontId="4" fillId="0" borderId="0">
      <protection locked="0"/>
    </xf>
    <xf numFmtId="198" fontId="4" fillId="0" borderId="0" applyFont="0" applyFill="0" applyBorder="0" applyAlignment="0" applyProtection="0"/>
    <xf numFmtId="199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00" fontId="31" fillId="0" borderId="0">
      <protection locked="0"/>
    </xf>
    <xf numFmtId="0" fontId="10" fillId="0" borderId="0"/>
    <xf numFmtId="0" fontId="3" fillId="0" borderId="0"/>
    <xf numFmtId="0" fontId="36" fillId="0" borderId="0" applyNumberFormat="0">
      <protection locked="0"/>
    </xf>
    <xf numFmtId="0" fontId="37" fillId="1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4" borderId="0" applyNumberFormat="0" applyBorder="0" applyAlignment="0" applyProtection="0"/>
    <xf numFmtId="0" fontId="40" fillId="0" borderId="0"/>
    <xf numFmtId="0" fontId="41" fillId="0" borderId="7" applyNumberFormat="0" applyAlignment="0" applyProtection="0"/>
    <xf numFmtId="0" fontId="41" fillId="0" borderId="8">
      <alignment horizontal="left" vertical="center"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protection locked="0"/>
    </xf>
    <xf numFmtId="0" fontId="49" fillId="0" borderId="0"/>
    <xf numFmtId="0" fontId="48" fillId="0" borderId="0">
      <protection locked="0"/>
    </xf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3" fillId="0" borderId="0">
      <alignment horizontal="center"/>
    </xf>
    <xf numFmtId="0" fontId="115" fillId="0" borderId="0" applyNumberFormat="0" applyFill="0" applyBorder="0" applyAlignment="0" applyProtection="0"/>
    <xf numFmtId="0" fontId="56" fillId="0" borderId="0"/>
    <xf numFmtId="175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9" fillId="46" borderId="0" applyNumberFormat="0" applyBorder="0" applyAlignment="0" applyProtection="0"/>
    <xf numFmtId="0" fontId="57" fillId="15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8" fillId="31" borderId="5" applyNumberFormat="0" applyAlignment="0" applyProtection="0"/>
    <xf numFmtId="175" fontId="59" fillId="0" borderId="0"/>
    <xf numFmtId="176" fontId="11" fillId="0" borderId="0" applyFill="0" applyAlignment="0"/>
    <xf numFmtId="177" fontId="11" fillId="0" borderId="0" applyFill="0" applyAlignment="0"/>
    <xf numFmtId="176" fontId="11" fillId="0" borderId="0" applyFill="0" applyAlignment="0"/>
    <xf numFmtId="181" fontId="11" fillId="0" borderId="0" applyFill="0" applyAlignment="0"/>
    <xf numFmtId="177" fontId="11" fillId="0" borderId="0" applyFill="0" applyAlignment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201" fontId="22" fillId="0" borderId="0" applyFont="0" applyFill="0" applyBorder="0" applyAlignment="0" applyProtection="0"/>
    <xf numFmtId="0" fontId="61" fillId="0" borderId="1">
      <alignment horizontal="left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" fillId="0" borderId="0">
      <alignment horizontal="center"/>
    </xf>
    <xf numFmtId="202" fontId="22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03" fontId="4" fillId="0" borderId="0"/>
    <xf numFmtId="197" fontId="4" fillId="0" borderId="0"/>
    <xf numFmtId="0" fontId="63" fillId="0" borderId="9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204" fontId="69" fillId="0" borderId="1">
      <alignment horizontal="center"/>
      <protection locked="0"/>
    </xf>
    <xf numFmtId="205" fontId="4" fillId="0" borderId="0"/>
    <xf numFmtId="0" fontId="10" fillId="0" borderId="0"/>
    <xf numFmtId="0" fontId="70" fillId="0" borderId="0"/>
    <xf numFmtId="0" fontId="70" fillId="0" borderId="0"/>
    <xf numFmtId="0" fontId="70" fillId="0" borderId="0"/>
    <xf numFmtId="0" fontId="116" fillId="0" borderId="0"/>
    <xf numFmtId="0" fontId="116" fillId="0" borderId="0"/>
    <xf numFmtId="0" fontId="116" fillId="0" borderId="0"/>
    <xf numFmtId="0" fontId="117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4" fillId="0" borderId="0"/>
    <xf numFmtId="0" fontId="114" fillId="0" borderId="0"/>
    <xf numFmtId="0" fontId="3" fillId="0" borderId="0">
      <alignment vertical="top"/>
    </xf>
    <xf numFmtId="0" fontId="4" fillId="0" borderId="0"/>
    <xf numFmtId="0" fontId="11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19" fillId="0" borderId="0"/>
    <xf numFmtId="0" fontId="119" fillId="0" borderId="0"/>
    <xf numFmtId="0" fontId="120" fillId="0" borderId="0"/>
    <xf numFmtId="0" fontId="3" fillId="0" borderId="0"/>
    <xf numFmtId="0" fontId="3" fillId="0" borderId="0">
      <alignment vertical="top"/>
    </xf>
    <xf numFmtId="0" fontId="3" fillId="0" borderId="0"/>
    <xf numFmtId="0" fontId="30" fillId="0" borderId="0"/>
    <xf numFmtId="0" fontId="114" fillId="0" borderId="0"/>
    <xf numFmtId="0" fontId="7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72" fillId="0" borderId="0"/>
    <xf numFmtId="0" fontId="3" fillId="0" borderId="0">
      <alignment vertical="top"/>
    </xf>
    <xf numFmtId="0" fontId="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/>
    </xf>
    <xf numFmtId="0" fontId="4" fillId="0" borderId="0"/>
    <xf numFmtId="0" fontId="3" fillId="0" borderId="0">
      <alignment vertical="top"/>
    </xf>
    <xf numFmtId="0" fontId="3" fillId="0" borderId="0">
      <alignment vertical="top"/>
    </xf>
    <xf numFmtId="0" fontId="118" fillId="0" borderId="0"/>
    <xf numFmtId="0" fontId="30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4" fillId="0" borderId="0"/>
    <xf numFmtId="0" fontId="14" fillId="0" borderId="0"/>
    <xf numFmtId="0" fontId="4" fillId="0" borderId="0"/>
    <xf numFmtId="0" fontId="3" fillId="0" borderId="0">
      <alignment vertical="top"/>
    </xf>
    <xf numFmtId="0" fontId="4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/>
    </xf>
    <xf numFmtId="0" fontId="3" fillId="0" borderId="0">
      <alignment vertical="top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3" fillId="0" borderId="0"/>
    <xf numFmtId="0" fontId="13" fillId="0" borderId="0"/>
    <xf numFmtId="0" fontId="3" fillId="0" borderId="0">
      <alignment vertical="top"/>
    </xf>
    <xf numFmtId="0" fontId="3" fillId="0" borderId="0">
      <alignment vertical="top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8" fillId="0" borderId="0"/>
    <xf numFmtId="0" fontId="4" fillId="0" borderId="0"/>
    <xf numFmtId="0" fontId="26" fillId="0" borderId="0"/>
    <xf numFmtId="0" fontId="3" fillId="0" borderId="0"/>
    <xf numFmtId="0" fontId="74" fillId="0" borderId="0">
      <alignment vertical="top"/>
    </xf>
    <xf numFmtId="0" fontId="114" fillId="0" borderId="0"/>
    <xf numFmtId="0" fontId="114" fillId="0" borderId="0"/>
    <xf numFmtId="0" fontId="114" fillId="0" borderId="0"/>
    <xf numFmtId="0" fontId="118" fillId="0" borderId="0"/>
    <xf numFmtId="0" fontId="4" fillId="0" borderId="0"/>
    <xf numFmtId="0" fontId="118" fillId="0" borderId="0"/>
    <xf numFmtId="0" fontId="118" fillId="0" borderId="0"/>
    <xf numFmtId="0" fontId="118" fillId="0" borderId="0"/>
    <xf numFmtId="0" fontId="121" fillId="0" borderId="0"/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26" fillId="0" borderId="0"/>
    <xf numFmtId="0" fontId="3" fillId="0" borderId="0"/>
    <xf numFmtId="0" fontId="116" fillId="0" borderId="0"/>
    <xf numFmtId="0" fontId="4" fillId="0" borderId="0">
      <alignment vertical="top"/>
    </xf>
    <xf numFmtId="0" fontId="116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116" fillId="0" borderId="0"/>
    <xf numFmtId="206" fontId="75" fillId="0" borderId="0" applyFill="0" applyBorder="0" applyAlignment="0" applyProtection="0"/>
    <xf numFmtId="0" fontId="4" fillId="0" borderId="0"/>
    <xf numFmtId="0" fontId="3" fillId="0" borderId="0"/>
    <xf numFmtId="0" fontId="110" fillId="0" borderId="0"/>
    <xf numFmtId="0" fontId="110" fillId="0" borderId="0"/>
    <xf numFmtId="0" fontId="22" fillId="0" borderId="0"/>
    <xf numFmtId="0" fontId="76" fillId="0" borderId="0"/>
    <xf numFmtId="0" fontId="3" fillId="50" borderId="16" applyNumberForma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71" fillId="49" borderId="17" applyNumberFormat="0" applyFont="0" applyAlignment="0" applyProtection="0"/>
    <xf numFmtId="49" fontId="77" fillId="0" borderId="0"/>
    <xf numFmtId="207" fontId="3" fillId="0" borderId="0" applyFill="0" applyAlignment="0" applyProtection="0"/>
    <xf numFmtId="208" fontId="3" fillId="0" borderId="0" applyFill="0" applyAlignment="0" applyProtection="0"/>
    <xf numFmtId="0" fontId="3" fillId="0" borderId="0"/>
    <xf numFmtId="0" fontId="78" fillId="0" borderId="0"/>
    <xf numFmtId="0" fontId="79" fillId="44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79" fillId="9" borderId="18" applyNumberFormat="0" applyAlignment="0" applyProtection="0"/>
    <xf numFmtId="0" fontId="10" fillId="0" borderId="0"/>
    <xf numFmtId="9" fontId="103" fillId="0" borderId="0" applyFont="0" applyFill="0" applyBorder="0" applyAlignment="0" applyProtection="0"/>
    <xf numFmtId="180" fontId="3" fillId="0" borderId="0" applyFill="0" applyAlignment="0" applyProtection="0"/>
    <xf numFmtId="209" fontId="3" fillId="0" borderId="0" applyFill="0" applyAlignment="0" applyProtection="0"/>
    <xf numFmtId="10" fontId="3" fillId="0" borderId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7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3" fillId="0" borderId="0" applyFill="0" applyBorder="0" applyAlignment="0" applyProtection="0"/>
    <xf numFmtId="212" fontId="3" fillId="0" borderId="0" applyFill="0" applyBorder="0" applyAlignment="0" applyProtection="0"/>
    <xf numFmtId="2" fontId="22" fillId="0" borderId="0" applyFont="0" applyFill="0" applyBorder="0" applyAlignment="0" applyProtection="0"/>
    <xf numFmtId="0" fontId="4" fillId="0" borderId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176" fontId="11" fillId="0" borderId="0" applyFill="0" applyAlignment="0"/>
    <xf numFmtId="177" fontId="11" fillId="0" borderId="0" applyFill="0" applyAlignment="0"/>
    <xf numFmtId="176" fontId="11" fillId="0" borderId="0" applyFill="0" applyAlignment="0"/>
    <xf numFmtId="181" fontId="11" fillId="0" borderId="0" applyFill="0" applyAlignment="0"/>
    <xf numFmtId="177" fontId="11" fillId="0" borderId="0" applyFill="0" applyAlignment="0"/>
    <xf numFmtId="213" fontId="75" fillId="0" borderId="0" applyFill="0" applyBorder="0" applyAlignment="0"/>
    <xf numFmtId="0" fontId="3" fillId="0" borderId="0"/>
    <xf numFmtId="0" fontId="80" fillId="0" borderId="15" applyNumberFormat="0" applyFill="0" applyAlignment="0" applyProtection="0"/>
    <xf numFmtId="0" fontId="11" fillId="0" borderId="0"/>
    <xf numFmtId="214" fontId="81" fillId="0" borderId="19">
      <protection locked="0"/>
    </xf>
    <xf numFmtId="0" fontId="82" fillId="0" borderId="1" applyNumberFormat="0" applyFill="0" applyBorder="0" applyAlignment="0" applyProtection="0">
      <protection hidden="1"/>
    </xf>
    <xf numFmtId="185" fontId="83" fillId="0" borderId="0"/>
    <xf numFmtId="215" fontId="84" fillId="0" borderId="20" applyNumberFormat="0" applyFont="0" applyBorder="0" applyAlignment="0" applyProtection="0"/>
    <xf numFmtId="0" fontId="85" fillId="4" borderId="0" applyNumberFormat="0" applyBorder="0" applyAlignment="0" applyProtection="0"/>
    <xf numFmtId="0" fontId="3" fillId="0" borderId="0"/>
    <xf numFmtId="0" fontId="30" fillId="0" borderId="0">
      <alignment vertical="top"/>
    </xf>
    <xf numFmtId="0" fontId="9" fillId="0" borderId="0"/>
    <xf numFmtId="0" fontId="73" fillId="0" borderId="0">
      <alignment vertical="top"/>
    </xf>
    <xf numFmtId="0" fontId="10" fillId="0" borderId="0"/>
    <xf numFmtId="0" fontId="86" fillId="51" borderId="21" applyNumberFormat="0" applyProtection="0">
      <alignment horizontal="center" wrapText="1"/>
    </xf>
    <xf numFmtId="0" fontId="86" fillId="51" borderId="22" applyNumberFormat="0" applyAlignment="0" applyProtection="0">
      <alignment wrapText="1"/>
    </xf>
    <xf numFmtId="0" fontId="4" fillId="52" borderId="0" applyNumberFormat="0" applyBorder="0">
      <alignment horizontal="center" wrapText="1"/>
    </xf>
    <xf numFmtId="0" fontId="4" fillId="53" borderId="23" applyNumberFormat="0">
      <alignment wrapText="1"/>
    </xf>
    <xf numFmtId="0" fontId="4" fillId="53" borderId="0" applyNumberFormat="0" applyBorder="0">
      <alignment wrapText="1"/>
    </xf>
    <xf numFmtId="216" fontId="3" fillId="0" borderId="0" applyFill="0" applyBorder="0" applyAlignment="0" applyProtection="0">
      <alignment wrapText="1"/>
    </xf>
    <xf numFmtId="216" fontId="4" fillId="0" borderId="0" applyFill="0" applyBorder="0" applyAlignment="0" applyProtection="0">
      <alignment wrapText="1"/>
    </xf>
    <xf numFmtId="216" fontId="4" fillId="0" borderId="0" applyFill="0" applyBorder="0" applyAlignment="0" applyProtection="0">
      <alignment wrapText="1"/>
    </xf>
    <xf numFmtId="217" fontId="4" fillId="0" borderId="0" applyFill="0" applyBorder="0" applyAlignment="0" applyProtection="0">
      <alignment wrapText="1"/>
    </xf>
    <xf numFmtId="218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87" fillId="0" borderId="0" applyNumberFormat="0" applyFill="0" applyBorder="0">
      <alignment horizontal="left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3" fillId="0" borderId="0" applyNumberFormat="0"/>
    <xf numFmtId="49" fontId="30" fillId="0" borderId="0" applyFill="0" applyAlignment="0"/>
    <xf numFmtId="219" fontId="11" fillId="0" borderId="0" applyFill="0" applyAlignment="0"/>
    <xf numFmtId="220" fontId="11" fillId="0" borderId="0" applyFill="0" applyAlignment="0"/>
    <xf numFmtId="0" fontId="88" fillId="0" borderId="0" applyNumberFormat="0" applyFill="0" applyBorder="0" applyAlignment="0" applyProtection="0"/>
    <xf numFmtId="0" fontId="89" fillId="54" borderId="24" applyBorder="0">
      <alignment horizontal="center" vertic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9" borderId="1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92" fillId="0" borderId="25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93" fillId="7" borderId="2" applyNumberFormat="0" applyAlignment="0" applyProtection="0"/>
    <xf numFmtId="0" fontId="93" fillId="7" borderId="2" applyNumberFormat="0" applyAlignment="0" applyProtection="0"/>
    <xf numFmtId="0" fontId="93" fillId="7" borderId="2" applyNumberFormat="0" applyAlignment="0" applyProtection="0"/>
    <xf numFmtId="0" fontId="93" fillId="7" borderId="2" applyNumberFormat="0" applyAlignment="0" applyProtection="0"/>
    <xf numFmtId="0" fontId="93" fillId="7" borderId="2" applyNumberFormat="0" applyAlignment="0" applyProtection="0"/>
    <xf numFmtId="0" fontId="94" fillId="9" borderId="2" applyNumberFormat="0" applyAlignment="0" applyProtection="0"/>
    <xf numFmtId="0" fontId="94" fillId="9" borderId="2" applyNumberFormat="0" applyAlignment="0" applyProtection="0"/>
    <xf numFmtId="0" fontId="94" fillId="9" borderId="2" applyNumberFormat="0" applyAlignment="0" applyProtection="0"/>
    <xf numFmtId="0" fontId="94" fillId="9" borderId="2" applyNumberFormat="0" applyAlignment="0" applyProtection="0"/>
    <xf numFmtId="0" fontId="94" fillId="9" borderId="2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6" fillId="0" borderId="0" applyNumberForma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85" fontId="89" fillId="0" borderId="0">
      <alignment horizontal="right"/>
    </xf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00" fillId="0" borderId="0" applyProtection="0"/>
    <xf numFmtId="223" fontId="100" fillId="0" borderId="0" applyProtection="0"/>
    <xf numFmtId="0" fontId="101" fillId="0" borderId="0" applyProtection="0"/>
    <xf numFmtId="0" fontId="102" fillId="0" borderId="0" applyProtection="0"/>
    <xf numFmtId="0" fontId="100" fillId="0" borderId="26" applyProtection="0"/>
    <xf numFmtId="0" fontId="118" fillId="0" borderId="0"/>
    <xf numFmtId="0" fontId="100" fillId="0" borderId="0"/>
    <xf numFmtId="9" fontId="1" fillId="0" borderId="0" applyFont="0" applyFill="0" applyBorder="0" applyAlignment="0" applyProtection="0"/>
    <xf numFmtId="10" fontId="100" fillId="0" borderId="0" applyProtection="0"/>
    <xf numFmtId="0" fontId="100" fillId="0" borderId="0"/>
    <xf numFmtId="2" fontId="100" fillId="0" borderId="0" applyProtection="0"/>
    <xf numFmtId="4" fontId="100" fillId="0" borderId="0" applyProtection="0"/>
  </cellStyleXfs>
  <cellXfs count="42">
    <xf numFmtId="0" fontId="0" fillId="0" borderId="0" xfId="0"/>
    <xf numFmtId="224" fontId="111" fillId="0" borderId="0" xfId="628" applyNumberFormat="1" applyFont="1" applyFill="1" applyBorder="1" applyAlignment="1" applyProtection="1"/>
    <xf numFmtId="0" fontId="111" fillId="0" borderId="0" xfId="629" applyFont="1" applyFill="1" applyBorder="1"/>
    <xf numFmtId="168" fontId="52" fillId="0" borderId="0" xfId="630" applyNumberFormat="1" applyFont="1" applyFill="1" applyBorder="1"/>
    <xf numFmtId="0" fontId="112" fillId="0" borderId="0" xfId="629" applyFont="1" applyFill="1" applyBorder="1"/>
    <xf numFmtId="0" fontId="113" fillId="0" borderId="0" xfId="629" applyFont="1" applyFill="1" applyBorder="1"/>
    <xf numFmtId="0" fontId="119" fillId="0" borderId="0" xfId="461" applyFill="1" applyBorder="1"/>
    <xf numFmtId="225" fontId="119" fillId="0" borderId="0" xfId="461" applyNumberFormat="1" applyFill="1" applyBorder="1"/>
    <xf numFmtId="0" fontId="119" fillId="0" borderId="0" xfId="46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3" fontId="109" fillId="0" borderId="27" xfId="0" applyNumberFormat="1" applyFont="1" applyFill="1" applyBorder="1"/>
    <xf numFmtId="4" fontId="7" fillId="0" borderId="27" xfId="0" applyNumberFormat="1" applyFont="1" applyFill="1" applyBorder="1"/>
    <xf numFmtId="3" fontId="7" fillId="0" borderId="27" xfId="0" applyNumberFormat="1" applyFont="1" applyFill="1" applyBorder="1"/>
    <xf numFmtId="0" fontId="122" fillId="0" borderId="27" xfId="0" applyFont="1" applyFill="1" applyBorder="1"/>
    <xf numFmtId="4" fontId="109" fillId="0" borderId="27" xfId="0" applyNumberFormat="1" applyFont="1" applyFill="1" applyBorder="1" applyAlignment="1">
      <alignment horizontal="center"/>
    </xf>
    <xf numFmtId="175" fontId="109" fillId="0" borderId="27" xfId="0" applyNumberFormat="1" applyFont="1" applyFill="1" applyBorder="1"/>
    <xf numFmtId="3" fontId="109" fillId="0" borderId="27" xfId="0" applyNumberFormat="1" applyFont="1" applyFill="1" applyBorder="1" applyAlignment="1">
      <alignment wrapText="1"/>
    </xf>
    <xf numFmtId="4" fontId="0" fillId="0" borderId="0" xfId="0" applyNumberFormat="1" applyFill="1"/>
    <xf numFmtId="14" fontId="7" fillId="0" borderId="27" xfId="0" applyNumberFormat="1" applyFont="1" applyFill="1" applyBorder="1" applyAlignment="1">
      <alignment horizontal="right"/>
    </xf>
    <xf numFmtId="0" fontId="122" fillId="0" borderId="27" xfId="855" applyNumberFormat="1" applyFont="1" applyFill="1" applyBorder="1"/>
    <xf numFmtId="169" fontId="7" fillId="0" borderId="27" xfId="857" applyNumberFormat="1" applyFont="1" applyFill="1" applyBorder="1"/>
    <xf numFmtId="0" fontId="7" fillId="0" borderId="27" xfId="855" applyNumberFormat="1" applyFont="1" applyFill="1" applyBorder="1"/>
    <xf numFmtId="0" fontId="39" fillId="0" borderId="27" xfId="855" applyNumberFormat="1" applyFont="1" applyFill="1" applyBorder="1"/>
    <xf numFmtId="169" fontId="39" fillId="0" borderId="27" xfId="857" applyNumberFormat="1" applyFont="1" applyFill="1" applyBorder="1"/>
    <xf numFmtId="4" fontId="7" fillId="0" borderId="27" xfId="0" applyNumberFormat="1" applyFont="1" applyBorder="1"/>
    <xf numFmtId="14" fontId="7" fillId="0" borderId="27" xfId="0" applyNumberFormat="1" applyFont="1" applyBorder="1" applyAlignment="1">
      <alignment horizontal="right"/>
    </xf>
    <xf numFmtId="0" fontId="122" fillId="0" borderId="27" xfId="855" applyNumberFormat="1" applyFont="1" applyBorder="1"/>
    <xf numFmtId="0" fontId="7" fillId="0" borderId="27" xfId="855" applyNumberFormat="1" applyFont="1" applyBorder="1"/>
    <xf numFmtId="0" fontId="39" fillId="0" borderId="27" xfId="855" applyNumberFormat="1" applyFont="1" applyBorder="1"/>
    <xf numFmtId="0" fontId="39" fillId="0" borderId="27" xfId="629" applyFont="1" applyFill="1" applyBorder="1"/>
    <xf numFmtId="175" fontId="7" fillId="0" borderId="27" xfId="0" applyNumberFormat="1" applyFont="1" applyFill="1" applyBorder="1"/>
    <xf numFmtId="169" fontId="7" fillId="0" borderId="27" xfId="0" applyNumberFormat="1" applyFont="1" applyFill="1" applyBorder="1"/>
    <xf numFmtId="169" fontId="7" fillId="0" borderId="27" xfId="0" applyNumberFormat="1" applyFont="1" applyBorder="1"/>
    <xf numFmtId="9" fontId="122" fillId="0" borderId="27" xfId="687" applyFont="1" applyFill="1" applyBorder="1"/>
    <xf numFmtId="49" fontId="0" fillId="0" borderId="0" xfId="0" applyNumberFormat="1" applyFill="1"/>
    <xf numFmtId="49" fontId="7" fillId="0" borderId="28" xfId="0" applyNumberFormat="1" applyFont="1" applyFill="1" applyBorder="1" applyAlignment="1">
      <alignment horizontal="center"/>
    </xf>
    <xf numFmtId="49" fontId="7" fillId="0" borderId="27" xfId="0" applyNumberFormat="1" applyFont="1" applyFill="1" applyBorder="1"/>
    <xf numFmtId="49" fontId="7" fillId="0" borderId="27" xfId="0" applyNumberFormat="1" applyFont="1" applyFill="1" applyBorder="1" applyAlignment="1">
      <alignment horizontal="center"/>
    </xf>
    <xf numFmtId="4" fontId="123" fillId="0" borderId="27" xfId="0" applyNumberFormat="1" applyFont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wrapText="1"/>
    </xf>
  </cellXfs>
  <cellStyles count="862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2 1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 1" xfId="32"/>
    <cellStyle name="20% - Accent3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4 1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5 1" xfId="46"/>
    <cellStyle name="20% - Accent5 2" xfId="47"/>
    <cellStyle name="20% - Accent5 3" xfId="48"/>
    <cellStyle name="20% - Accent5 4" xfId="49"/>
    <cellStyle name="20% - Accent5 5" xfId="50"/>
    <cellStyle name="20% - Accent5 6" xfId="51"/>
    <cellStyle name="20% - Accent6 1" xfId="52"/>
    <cellStyle name="20% - Accent6 2" xfId="53"/>
    <cellStyle name="20% - Accent6 3" xfId="54"/>
    <cellStyle name="20% - Accent6 4" xfId="55"/>
    <cellStyle name="20% - Accent6 5" xfId="56"/>
    <cellStyle name="20% - Accent6 6" xfId="57"/>
    <cellStyle name="3 indents" xfId="58"/>
    <cellStyle name="4 indents" xfId="59"/>
    <cellStyle name="40 % – Zvýraznění1" xfId="60"/>
    <cellStyle name="40 % – Zvýraznění2" xfId="61"/>
    <cellStyle name="40 % – Zvýraznění3" xfId="62"/>
    <cellStyle name="40 % – Zvýraznění4" xfId="63"/>
    <cellStyle name="40 % – Zvýraznění5" xfId="64"/>
    <cellStyle name="40 % – Zvýraznění6" xfId="65"/>
    <cellStyle name="40% - Accent1 1" xfId="66"/>
    <cellStyle name="40% - Accent1 2" xfId="67"/>
    <cellStyle name="40% - Accent1 3" xfId="68"/>
    <cellStyle name="40% - Accent1 4" xfId="69"/>
    <cellStyle name="40% - Accent1 5" xfId="70"/>
    <cellStyle name="40% - Accent1 6" xfId="71"/>
    <cellStyle name="40% - Accent1 7" xfId="72"/>
    <cellStyle name="40% - Accent2 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1" xfId="80"/>
    <cellStyle name="40% - Accent3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4 1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5 1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6 1" xfId="101"/>
    <cellStyle name="40% - Accent6 2" xfId="102"/>
    <cellStyle name="40% - Accent6 3" xfId="103"/>
    <cellStyle name="40% - Accent6 4" xfId="104"/>
    <cellStyle name="40% - Accent6 5" xfId="105"/>
    <cellStyle name="40% - Accent6 6" xfId="106"/>
    <cellStyle name="40% - Accent6 7" xfId="107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3" xfId="192"/>
    <cellStyle name="Accent6 4" xfId="193"/>
    <cellStyle name="Accent6 5" xfId="194"/>
    <cellStyle name="Accent6 6" xfId="195"/>
    <cellStyle name="Array" xfId="196"/>
    <cellStyle name="Array Enter" xfId="197"/>
    <cellStyle name="Bad 1" xfId="198"/>
    <cellStyle name="Bad 2" xfId="199"/>
    <cellStyle name="Bad 3" xfId="2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2" xfId="251"/>
    <cellStyle name="Comma 2 1" xfId="252"/>
    <cellStyle name="Comma 2 2" xfId="253"/>
    <cellStyle name="Comma 2 2 2" xfId="254"/>
    <cellStyle name="Comma 2 3" xfId="255"/>
    <cellStyle name="Comma 2_A-LD 01-2008" xfId="256"/>
    <cellStyle name="Comma 3" xfId="257"/>
    <cellStyle name="Comma 4" xfId="258"/>
    <cellStyle name="Comma 5" xfId="259"/>
    <cellStyle name="Comma 6" xfId="260"/>
    <cellStyle name="Comma 7" xfId="261"/>
    <cellStyle name="Comma 7 2" xfId="262"/>
    <cellStyle name="Comma 8" xfId="263"/>
    <cellStyle name="Comma 9" xfId="264"/>
    <cellStyle name="Comma(3)" xfId="265"/>
    <cellStyle name="Comma[mine]" xfId="266"/>
    <cellStyle name="Comma0" xfId="267"/>
    <cellStyle name="Comma0 - Style3" xfId="268"/>
    <cellStyle name="Currency [00]" xfId="269"/>
    <cellStyle name="Currency 2" xfId="270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xcel.Chart" xfId="291"/>
    <cellStyle name="Explanatory Text 1" xfId="292"/>
    <cellStyle name="Explanatory Text 2" xfId="293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 2" xfId="361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3" xfId="437"/>
    <cellStyle name="Normal 11" xfId="438"/>
    <cellStyle name="Normal 11 2" xfId="439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3" xfId="446"/>
    <cellStyle name="Normal 13 2" xfId="447"/>
    <cellStyle name="Normal 14" xfId="448"/>
    <cellStyle name="Normal 14 2" xfId="449"/>
    <cellStyle name="Normal 14 3" xfId="450"/>
    <cellStyle name="Normal 14 4" xfId="451"/>
    <cellStyle name="Normal 14 4 2" xfId="452"/>
    <cellStyle name="Normal 14 4 2 2" xfId="453"/>
    <cellStyle name="Normal 14 4 3" xfId="454"/>
    <cellStyle name="Normal 14 5" xfId="455"/>
    <cellStyle name="Normal 14 5 2" xfId="456"/>
    <cellStyle name="Normal 14 6" xfId="457"/>
    <cellStyle name="Normal 15" xfId="458"/>
    <cellStyle name="Normal 15 2" xfId="459"/>
    <cellStyle name="Normal 15 3" xfId="460"/>
    <cellStyle name="Normal 16" xfId="461"/>
    <cellStyle name="Normal 16 2" xfId="462"/>
    <cellStyle name="Normal 17" xfId="463"/>
    <cellStyle name="Normal 18" xfId="464"/>
    <cellStyle name="Normal 19" xfId="465"/>
    <cellStyle name="Normal 2" xfId="466"/>
    <cellStyle name="Normal 2 1" xfId="467"/>
    <cellStyle name="Normal 2 2" xfId="468"/>
    <cellStyle name="Normal 2 2 2" xfId="469"/>
    <cellStyle name="Normal 2 2 3" xfId="470"/>
    <cellStyle name="Normal 2 3" xfId="471"/>
    <cellStyle name="Normal 2 4" xfId="472"/>
    <cellStyle name="Normal 2 5" xfId="473"/>
    <cellStyle name="Normal 2 6" xfId="474"/>
    <cellStyle name="Normal 2 7" xfId="475"/>
    <cellStyle name="Normal 2 8" xfId="476"/>
    <cellStyle name="Normal 2 9" xfId="477"/>
    <cellStyle name="Normal 2_A-LD 01-2008" xfId="478"/>
    <cellStyle name="Normal 20" xfId="479"/>
    <cellStyle name="Normal 20 2" xfId="480"/>
    <cellStyle name="Normal 21" xfId="481"/>
    <cellStyle name="Normal 21 2" xfId="482"/>
    <cellStyle name="Normal 22" xfId="483"/>
    <cellStyle name="Normal 22 2" xfId="484"/>
    <cellStyle name="Normal 23" xfId="485"/>
    <cellStyle name="Normal 24" xfId="486"/>
    <cellStyle name="Normal 25" xfId="487"/>
    <cellStyle name="Normal 26" xfId="488"/>
    <cellStyle name="Normal 27" xfId="489"/>
    <cellStyle name="Normal 28" xfId="490"/>
    <cellStyle name="Normal 29" xfId="491"/>
    <cellStyle name="Normal 3" xfId="492"/>
    <cellStyle name="Normal 3 1" xfId="493"/>
    <cellStyle name="Normal 3 2" xfId="494"/>
    <cellStyle name="Normal 3 2 2" xfId="495"/>
    <cellStyle name="Normal 3 3" xfId="496"/>
    <cellStyle name="Normal 3 3 2" xfId="497"/>
    <cellStyle name="Normal 3 3 2 2" xfId="498"/>
    <cellStyle name="Normal 3 3 2 2 2" xfId="499"/>
    <cellStyle name="Normal 3 3 2 3" xfId="500"/>
    <cellStyle name="Normal 3 3 3" xfId="501"/>
    <cellStyle name="Normal 3 3 3 2" xfId="502"/>
    <cellStyle name="Normal 3 3 4" xfId="503"/>
    <cellStyle name="Normal 3 4" xfId="504"/>
    <cellStyle name="Normal 3 4 2" xfId="505"/>
    <cellStyle name="Normal 3 4 2 2" xfId="506"/>
    <cellStyle name="Normal 3 4 2 2 2" xfId="507"/>
    <cellStyle name="Normal 3 4 2 2 2 2" xfId="508"/>
    <cellStyle name="Normal 3 4 2 2 2 2 2" xfId="509"/>
    <cellStyle name="Normal 3 4 2 2 2 3" xfId="510"/>
    <cellStyle name="Normal 3 4 2 2 3" xfId="511"/>
    <cellStyle name="Normal 3 4 2 2 3 2" xfId="512"/>
    <cellStyle name="Normal 3 4 2 2 4" xfId="513"/>
    <cellStyle name="Normal 3 4 2 3" xfId="514"/>
    <cellStyle name="Normal 3 4 2 3 2" xfId="515"/>
    <cellStyle name="Normal 3 4 2 3 2 2" xfId="516"/>
    <cellStyle name="Normal 3 4 2 3 3" xfId="517"/>
    <cellStyle name="Normal 3 4 2 4" xfId="518"/>
    <cellStyle name="Normal 3 4 2 4 2" xfId="519"/>
    <cellStyle name="Normal 3 4 2 5" xfId="520"/>
    <cellStyle name="Normal 3 4 3" xfId="521"/>
    <cellStyle name="Normal 3 4 3 2" xfId="522"/>
    <cellStyle name="Normal 3 4 3 2 2" xfId="523"/>
    <cellStyle name="Normal 3 4 3 3" xfId="524"/>
    <cellStyle name="Normal 3 4 4" xfId="525"/>
    <cellStyle name="Normal 3 4 4 2" xfId="526"/>
    <cellStyle name="Normal 3 4 5" xfId="527"/>
    <cellStyle name="Normal 3 5" xfId="528"/>
    <cellStyle name="Normal 3 6" xfId="529"/>
    <cellStyle name="Normal 3 6 2" xfId="530"/>
    <cellStyle name="Normal 3 6 2 2" xfId="531"/>
    <cellStyle name="Normal 3 6 2 2 2" xfId="532"/>
    <cellStyle name="Normal 3 6 2 3" xfId="533"/>
    <cellStyle name="Normal 3 6 3" xfId="534"/>
    <cellStyle name="Normal 3 6 3 2" xfId="535"/>
    <cellStyle name="Normal 3 6 4" xfId="536"/>
    <cellStyle name="Normal 3 7" xfId="537"/>
    <cellStyle name="Normal 3_A-LD 01-2008" xfId="538"/>
    <cellStyle name="Normal 30" xfId="539"/>
    <cellStyle name="Normal 31" xfId="540"/>
    <cellStyle name="Normal 32" xfId="541"/>
    <cellStyle name="Normal 33" xfId="542"/>
    <cellStyle name="Normal 33 2" xfId="543"/>
    <cellStyle name="Normal 33 2 2" xfId="544"/>
    <cellStyle name="Normal 33 3" xfId="545"/>
    <cellStyle name="Normal 34" xfId="546"/>
    <cellStyle name="Normal 34 2" xfId="547"/>
    <cellStyle name="Normal 34 2 2" xfId="548"/>
    <cellStyle name="Normal 34 3" xfId="549"/>
    <cellStyle name="Normal 35" xfId="550"/>
    <cellStyle name="Normal 36" xfId="551"/>
    <cellStyle name="Normal 37" xfId="552"/>
    <cellStyle name="Normal 38" xfId="553"/>
    <cellStyle name="Normal 39" xfId="554"/>
    <cellStyle name="Normal 39 2" xfId="555"/>
    <cellStyle name="Normal 4" xfId="556"/>
    <cellStyle name="Normal 4 2" xfId="557"/>
    <cellStyle name="Normal 4 2 2" xfId="558"/>
    <cellStyle name="Normal 4 2 2 2" xfId="559"/>
    <cellStyle name="Normal 4 2 2 2 2" xfId="560"/>
    <cellStyle name="Normal 4 2 2 2 2 2" xfId="561"/>
    <cellStyle name="Normal 4 2 2 2 3" xfId="562"/>
    <cellStyle name="Normal 4 2 2 3" xfId="563"/>
    <cellStyle name="Normal 4 2 2 3 2" xfId="564"/>
    <cellStyle name="Normal 4 2 2 4" xfId="565"/>
    <cellStyle name="Normal 4 2 3" xfId="566"/>
    <cellStyle name="Normal 4 2 3 2" xfId="567"/>
    <cellStyle name="Normal 4 2 3 2 2" xfId="568"/>
    <cellStyle name="Normal 4 2 3 3" xfId="569"/>
    <cellStyle name="Normal 4 2 4" xfId="570"/>
    <cellStyle name="Normal 4 2 4 2" xfId="571"/>
    <cellStyle name="Normal 4 2 5" xfId="572"/>
    <cellStyle name="Normal 4 3" xfId="573"/>
    <cellStyle name="Normal 4 3 2" xfId="574"/>
    <cellStyle name="Normal 4 3 2 2" xfId="575"/>
    <cellStyle name="Normal 4 3 2 2 2" xfId="576"/>
    <cellStyle name="Normal 4 3 2 3" xfId="577"/>
    <cellStyle name="Normal 4 3 3" xfId="578"/>
    <cellStyle name="Normal 4 3 3 2" xfId="579"/>
    <cellStyle name="Normal 4 3 4" xfId="580"/>
    <cellStyle name="Normal 4 4" xfId="581"/>
    <cellStyle name="Normal 4_III Kretanje inflacije_III.0.2." xfId="582"/>
    <cellStyle name="Normal 40" xfId="583"/>
    <cellStyle name="Normal 40 2" xfId="584"/>
    <cellStyle name="Normal 41" xfId="585"/>
    <cellStyle name="Normal 41 2" xfId="586"/>
    <cellStyle name="Normal 42" xfId="587"/>
    <cellStyle name="Normal 42 2" xfId="588"/>
    <cellStyle name="Normal 43" xfId="589"/>
    <cellStyle name="Normal 43 2" xfId="590"/>
    <cellStyle name="Normal 44" xfId="591"/>
    <cellStyle name="Normal 44 2" xfId="592"/>
    <cellStyle name="Normal 45" xfId="593"/>
    <cellStyle name="Normal 45 2" xfId="594"/>
    <cellStyle name="Normal 46" xfId="595"/>
    <cellStyle name="Normal 46 2" xfId="596"/>
    <cellStyle name="Normal 47" xfId="597"/>
    <cellStyle name="Normal 48" xfId="598"/>
    <cellStyle name="Normal 49" xfId="599"/>
    <cellStyle name="Normal 5" xfId="600"/>
    <cellStyle name="Normal 5 2" xfId="601"/>
    <cellStyle name="Normal 5 3" xfId="602"/>
    <cellStyle name="Normal 5 4" xfId="603"/>
    <cellStyle name="Normal 5 5" xfId="604"/>
    <cellStyle name="Normal 5 5 2" xfId="605"/>
    <cellStyle name="Normal 5 6" xfId="606"/>
    <cellStyle name="Normal 50" xfId="607"/>
    <cellStyle name="Normal 51" xfId="608"/>
    <cellStyle name="Normal 52" xfId="609"/>
    <cellStyle name="Normal 53" xfId="610"/>
    <cellStyle name="Normal 54" xfId="611"/>
    <cellStyle name="Normal 55" xfId="612"/>
    <cellStyle name="Normal 6" xfId="613"/>
    <cellStyle name="Normal 6 2" xfId="614"/>
    <cellStyle name="Normal 6 3" xfId="615"/>
    <cellStyle name="Normal 7" xfId="616"/>
    <cellStyle name="Normal 7 2" xfId="617"/>
    <cellStyle name="Normal 8" xfId="618"/>
    <cellStyle name="Normal 8 2" xfId="619"/>
    <cellStyle name="Normal 8 3" xfId="620"/>
    <cellStyle name="Normal 8 3 2" xfId="621"/>
    <cellStyle name="Normal 8 4" xfId="622"/>
    <cellStyle name="Normal 8 5" xfId="623"/>
    <cellStyle name="Normal 9" xfId="624"/>
    <cellStyle name="Normal 9 2" xfId="625"/>
    <cellStyle name="Normal Table" xfId="626"/>
    <cellStyle name="Normál_ 8-9. t." xfId="627"/>
    <cellStyle name="Normal_Debt31.8" xfId="628"/>
    <cellStyle name="Normal_DUG 31.12.04." xfId="629"/>
    <cellStyle name="Normal_Dug 31.7.2002." xfId="630"/>
    <cellStyle name="normální_Analyza_2" xfId="631"/>
    <cellStyle name="Normalny_Tab1" xfId="632"/>
    <cellStyle name="Note 1" xfId="633"/>
    <cellStyle name="Note 2" xfId="634"/>
    <cellStyle name="Note 2 2" xfId="635"/>
    <cellStyle name="Note 2 2 2" xfId="636"/>
    <cellStyle name="Note 2 3" xfId="637"/>
    <cellStyle name="Note 3" xfId="638"/>
    <cellStyle name="Note 3 2" xfId="639"/>
    <cellStyle name="Note 3 2 2" xfId="640"/>
    <cellStyle name="Note 3 3" xfId="641"/>
    <cellStyle name="Note 4" xfId="642"/>
    <cellStyle name="Note 4 2" xfId="643"/>
    <cellStyle name="Note 4 2 2" xfId="644"/>
    <cellStyle name="Note 4 3" xfId="645"/>
    <cellStyle name="Note 5" xfId="646"/>
    <cellStyle name="Note 5 2" xfId="647"/>
    <cellStyle name="Note 5 2 2" xfId="648"/>
    <cellStyle name="Note 5 3" xfId="649"/>
    <cellStyle name="Note 6" xfId="650"/>
    <cellStyle name="Note 6 2" xfId="651"/>
    <cellStyle name="Note 6 2 2" xfId="652"/>
    <cellStyle name="Note 6 3" xfId="653"/>
    <cellStyle name="Note 7" xfId="654"/>
    <cellStyle name="Note 7 2" xfId="655"/>
    <cellStyle name="Note 7 2 2" xfId="656"/>
    <cellStyle name="Note 7 3" xfId="657"/>
    <cellStyle name="Note 8" xfId="658"/>
    <cellStyle name="Obično_ENG.30.04.2004" xfId="659"/>
    <cellStyle name="Ôèíàíñîâûé [0]_laroux" xfId="660"/>
    <cellStyle name="Ôèíàíñîâûé_laroux" xfId="661"/>
    <cellStyle name="Option" xfId="662"/>
    <cellStyle name="OptionHeading" xfId="663"/>
    <cellStyle name="Output 1" xfId="664"/>
    <cellStyle name="Output 2" xfId="665"/>
    <cellStyle name="Output 2 2" xfId="666"/>
    <cellStyle name="Output 2 2 2" xfId="667"/>
    <cellStyle name="Output 2 3" xfId="668"/>
    <cellStyle name="Output 3" xfId="669"/>
    <cellStyle name="Output 3 2" xfId="670"/>
    <cellStyle name="Output 3 2 2" xfId="671"/>
    <cellStyle name="Output 3 3" xfId="672"/>
    <cellStyle name="Output 4" xfId="673"/>
    <cellStyle name="Output 4 2" xfId="674"/>
    <cellStyle name="Output 4 2 2" xfId="675"/>
    <cellStyle name="Output 4 3" xfId="676"/>
    <cellStyle name="Output 5" xfId="677"/>
    <cellStyle name="Output 5 2" xfId="678"/>
    <cellStyle name="Output 5 2 2" xfId="679"/>
    <cellStyle name="Output 5 3" xfId="680"/>
    <cellStyle name="Output 6" xfId="681"/>
    <cellStyle name="Output 6 2" xfId="682"/>
    <cellStyle name="Output 6 2 2" xfId="683"/>
    <cellStyle name="Output 6 3" xfId="684"/>
    <cellStyle name="Output 7" xfId="685"/>
    <cellStyle name="Percen - Style1" xfId="686"/>
    <cellStyle name="Percent" xfId="687" builtinId="5"/>
    <cellStyle name="Percent [0]" xfId="688"/>
    <cellStyle name="Percent [00]" xfId="689"/>
    <cellStyle name="Percent [2]" xfId="690"/>
    <cellStyle name="Percent 10" xfId="691"/>
    <cellStyle name="Percent 10 2" xfId="692"/>
    <cellStyle name="Percent 11" xfId="693"/>
    <cellStyle name="Percent 2" xfId="694"/>
    <cellStyle name="Percent 2 1" xfId="695"/>
    <cellStyle name="Percent 2 2" xfId="696"/>
    <cellStyle name="Percent 2 3" xfId="697"/>
    <cellStyle name="Percent 2 4" xfId="698"/>
    <cellStyle name="Percent 2 5" xfId="699"/>
    <cellStyle name="Percent 2_A-LD 01-2008" xfId="700"/>
    <cellStyle name="Percent 3" xfId="701"/>
    <cellStyle name="Percent 3 2" xfId="702"/>
    <cellStyle name="Percent 4" xfId="703"/>
    <cellStyle name="Percent 4 2" xfId="704"/>
    <cellStyle name="Percent 4 2 2" xfId="705"/>
    <cellStyle name="Percent 4 2 2 2" xfId="706"/>
    <cellStyle name="Percent 4 2 2 2 2" xfId="707"/>
    <cellStyle name="Percent 4 2 2 3" xfId="708"/>
    <cellStyle name="Percent 4 2 3" xfId="709"/>
    <cellStyle name="Percent 4 2 3 2" xfId="710"/>
    <cellStyle name="Percent 4 2 4" xfId="711"/>
    <cellStyle name="Percent 4 3" xfId="712"/>
    <cellStyle name="Percent 4 3 2" xfId="713"/>
    <cellStyle name="Percent 4 3 2 2" xfId="714"/>
    <cellStyle name="Percent 4 3 3" xfId="715"/>
    <cellStyle name="Percent 4 4" xfId="716"/>
    <cellStyle name="Percent 4 4 2" xfId="717"/>
    <cellStyle name="Percent 4 5" xfId="718"/>
    <cellStyle name="Percent 5" xfId="719"/>
    <cellStyle name="Percent 5 2" xfId="720"/>
    <cellStyle name="Percent 6" xfId="721"/>
    <cellStyle name="Percent 6 2" xfId="722"/>
    <cellStyle name="Percent 7" xfId="723"/>
    <cellStyle name="Percent 7 2" xfId="724"/>
    <cellStyle name="Percent 7 2 2" xfId="725"/>
    <cellStyle name="Percent 7 2 2 2" xfId="726"/>
    <cellStyle name="Percent 7 2 3" xfId="727"/>
    <cellStyle name="Percent 7 3" xfId="728"/>
    <cellStyle name="Percent 7 3 2" xfId="729"/>
    <cellStyle name="Percent 7 4" xfId="730"/>
    <cellStyle name="Percent 8" xfId="731"/>
    <cellStyle name="Percent 9" xfId="732"/>
    <cellStyle name="percentage difference" xfId="733"/>
    <cellStyle name="percentage difference one decimal" xfId="734"/>
    <cellStyle name="percentage difference zero decimal" xfId="735"/>
    <cellStyle name="Pevný" xfId="736"/>
    <cellStyle name="Planches" xfId="737"/>
    <cellStyle name="Poznámka" xfId="738"/>
    <cellStyle name="Poznámka 2" xfId="739"/>
    <cellStyle name="Poznámka 2 2" xfId="740"/>
    <cellStyle name="Poznámka 3" xfId="741"/>
    <cellStyle name="Poznámka 4" xfId="742"/>
    <cellStyle name="PrePop Currency (0)" xfId="743"/>
    <cellStyle name="PrePop Currency (2)" xfId="744"/>
    <cellStyle name="PrePop Units (0)" xfId="745"/>
    <cellStyle name="PrePop Units (1)" xfId="746"/>
    <cellStyle name="PrePop Units (2)" xfId="747"/>
    <cellStyle name="Presentation" xfId="748"/>
    <cellStyle name="Price" xfId="749"/>
    <cellStyle name="Propojená buňka" xfId="750"/>
    <cellStyle name="Publication" xfId="751"/>
    <cellStyle name="Ratio" xfId="752"/>
    <cellStyle name="Red Text" xfId="753"/>
    <cellStyle name="reduced" xfId="754"/>
    <cellStyle name="soustotal" xfId="755"/>
    <cellStyle name="Správně" xfId="756"/>
    <cellStyle name="Standard_Mappe1" xfId="757"/>
    <cellStyle name="Style 1" xfId="758"/>
    <cellStyle name="Style 1 1" xfId="759"/>
    <cellStyle name="Style 1 2" xfId="760"/>
    <cellStyle name="Style 1_A-LD 01-2008" xfId="761"/>
    <cellStyle name="Style 21" xfId="762"/>
    <cellStyle name="Style 22" xfId="763"/>
    <cellStyle name="Style 23" xfId="764"/>
    <cellStyle name="Style 24" xfId="765"/>
    <cellStyle name="Style 25" xfId="766"/>
    <cellStyle name="Style 26" xfId="767"/>
    <cellStyle name="Style 26 2" xfId="768"/>
    <cellStyle name="Style 27" xfId="769"/>
    <cellStyle name="Style 28" xfId="770"/>
    <cellStyle name="Style 29" xfId="771"/>
    <cellStyle name="Style 30" xfId="772"/>
    <cellStyle name="Style 31" xfId="773"/>
    <cellStyle name="Style 32" xfId="774"/>
    <cellStyle name="Style 33" xfId="775"/>
    <cellStyle name="Style 34" xfId="776"/>
    <cellStyle name="Style 35" xfId="777"/>
    <cellStyle name="Style 36" xfId="778"/>
    <cellStyle name="Text" xfId="779"/>
    <cellStyle name="Text Indent A" xfId="780"/>
    <cellStyle name="Text Indent B" xfId="781"/>
    <cellStyle name="Text Indent C" xfId="782"/>
    <cellStyle name="Text upozornění" xfId="783"/>
    <cellStyle name="th" xfId="784"/>
    <cellStyle name="Title 1" xfId="785"/>
    <cellStyle name="Title 2" xfId="786"/>
    <cellStyle name="Title 3" xfId="787"/>
    <cellStyle name="Title 4" xfId="788"/>
    <cellStyle name="Title 5" xfId="789"/>
    <cellStyle name="Title 6" xfId="790"/>
    <cellStyle name="Title 7" xfId="791"/>
    <cellStyle name="TopGrey" xfId="792"/>
    <cellStyle name="Total 1" xfId="793"/>
    <cellStyle name="Total 2" xfId="794"/>
    <cellStyle name="Total 2 2" xfId="795"/>
    <cellStyle name="Total 2 2 2" xfId="796"/>
    <cellStyle name="Total 2 3" xfId="797"/>
    <cellStyle name="Total 3" xfId="798"/>
    <cellStyle name="Total 3 2" xfId="799"/>
    <cellStyle name="Total 3 2 2" xfId="800"/>
    <cellStyle name="Total 3 3" xfId="801"/>
    <cellStyle name="Total 4" xfId="802"/>
    <cellStyle name="Total 4 2" xfId="803"/>
    <cellStyle name="Total 4 2 2" xfId="804"/>
    <cellStyle name="Total 4 3" xfId="805"/>
    <cellStyle name="Total 5" xfId="806"/>
    <cellStyle name="Total 5 2" xfId="807"/>
    <cellStyle name="Total 5 2 2" xfId="808"/>
    <cellStyle name="Total 5 3" xfId="809"/>
    <cellStyle name="Total 6" xfId="810"/>
    <cellStyle name="Total 6 2" xfId="811"/>
    <cellStyle name="Total 6 2 2" xfId="812"/>
    <cellStyle name="Total 6 3" xfId="813"/>
    <cellStyle name="Total 7" xfId="814"/>
    <cellStyle name="Unit" xfId="815"/>
    <cellStyle name="Vertical" xfId="816"/>
    <cellStyle name="Vstup" xfId="817"/>
    <cellStyle name="Vstup 2" xfId="818"/>
    <cellStyle name="Vstup 2 2" xfId="819"/>
    <cellStyle name="Vstup 3" xfId="820"/>
    <cellStyle name="Vstup 4" xfId="821"/>
    <cellStyle name="Výpočet" xfId="822"/>
    <cellStyle name="Výpočet 2" xfId="823"/>
    <cellStyle name="Výpočet 2 2" xfId="824"/>
    <cellStyle name="Výpočet 3" xfId="825"/>
    <cellStyle name="Výpočet 4" xfId="826"/>
    <cellStyle name="Výstup" xfId="827"/>
    <cellStyle name="Výstup 2" xfId="828"/>
    <cellStyle name="Výstup 2 2" xfId="829"/>
    <cellStyle name="Výstup 3" xfId="830"/>
    <cellStyle name="Výstup 4" xfId="831"/>
    <cellStyle name="Vysvětlující text" xfId="832"/>
    <cellStyle name="Währung [0]_MI2.xls Diagramm 1" xfId="833"/>
    <cellStyle name="Währung_MI2.xls Diagramm 1" xfId="834"/>
    <cellStyle name="Warning Text 1" xfId="835"/>
    <cellStyle name="Warning Text 2" xfId="836"/>
    <cellStyle name="Warning Text 3" xfId="837"/>
    <cellStyle name="Warning Text 4" xfId="838"/>
    <cellStyle name="Warning Text 5" xfId="839"/>
    <cellStyle name="Warning Text 6" xfId="840"/>
    <cellStyle name="Záhlaví 1" xfId="841"/>
    <cellStyle name="Záhlaví 2" xfId="842"/>
    <cellStyle name="zero" xfId="843"/>
    <cellStyle name="Zvýraznění 1" xfId="844"/>
    <cellStyle name="Zvýraznění 2" xfId="845"/>
    <cellStyle name="Zvýraznění 3" xfId="846"/>
    <cellStyle name="Zvýraznění 4" xfId="847"/>
    <cellStyle name="Zvýraznění 5" xfId="848"/>
    <cellStyle name="Zvýraznění 6" xfId="849"/>
    <cellStyle name="ДАТА" xfId="850"/>
    <cellStyle name="ДЕНЕЖНЫЙ_BOPENGC" xfId="851"/>
    <cellStyle name="ЗАГОЛОВОК1" xfId="852"/>
    <cellStyle name="ЗАГОЛОВОК2" xfId="853"/>
    <cellStyle name="ИТОГОВЫЙ" xfId="854"/>
    <cellStyle name="Нормалан 2" xfId="855"/>
    <cellStyle name="Обычный_BOPENGC" xfId="856"/>
    <cellStyle name="Проценат 2" xfId="857"/>
    <cellStyle name="ПРОЦЕНТНЫЙ_BOPENGC" xfId="858"/>
    <cellStyle name="ТЕКСТ" xfId="859"/>
    <cellStyle name="ФИКСИРОВАННЫЙ" xfId="860"/>
    <cellStyle name="ФИНАНСОВЫЙ_BOPENGC" xfId="86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03253848588075"/>
          <c:y val="6.0822375915179056E-2"/>
          <c:w val="0.83521751270452893"/>
          <c:h val="0.63545820331745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II.2.1'!$C$3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II.2.1'!$B$4:$B$11</c:f>
              <c:strCache>
                <c:ptCount val="8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Republic</c:v>
                </c:pt>
              </c:strCache>
            </c:strRef>
          </c:cat>
          <c:val>
            <c:numRef>
              <c:f>'Chart II.2.1'!$C$4:$C$11</c:f>
              <c:numCache>
                <c:formatCode>#,##0</c:formatCode>
                <c:ptCount val="8"/>
                <c:pt idx="0">
                  <c:v>127</c:v>
                </c:pt>
                <c:pt idx="1">
                  <c:v>145.483</c:v>
                </c:pt>
                <c:pt idx="2">
                  <c:v>187</c:v>
                </c:pt>
                <c:pt idx="3">
                  <c:v>198</c:v>
                </c:pt>
                <c:pt idx="4">
                  <c:v>212</c:v>
                </c:pt>
                <c:pt idx="5">
                  <c:v>313</c:v>
                </c:pt>
                <c:pt idx="6">
                  <c:v>559</c:v>
                </c:pt>
                <c:pt idx="7">
                  <c:v>698</c:v>
                </c:pt>
              </c:numCache>
            </c:numRef>
          </c:val>
        </c:ser>
        <c:ser>
          <c:idx val="1"/>
          <c:order val="1"/>
          <c:tx>
            <c:strRef>
              <c:f>'Chart II.2.1'!$D$3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cat>
            <c:strRef>
              <c:f>'Chart II.2.1'!$B$4:$B$11</c:f>
              <c:strCache>
                <c:ptCount val="8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Republic</c:v>
                </c:pt>
              </c:strCache>
            </c:strRef>
          </c:cat>
          <c:val>
            <c:numRef>
              <c:f>'Chart II.2.1'!$D$4:$D$11</c:f>
              <c:numCache>
                <c:formatCode>#,##0</c:formatCode>
                <c:ptCount val="8"/>
                <c:pt idx="0">
                  <c:v>138</c:v>
                </c:pt>
                <c:pt idx="1">
                  <c:v>126.108</c:v>
                </c:pt>
                <c:pt idx="2">
                  <c:v>185</c:v>
                </c:pt>
                <c:pt idx="3">
                  <c:v>228</c:v>
                </c:pt>
                <c:pt idx="4">
                  <c:v>227</c:v>
                </c:pt>
                <c:pt idx="5">
                  <c:v>225</c:v>
                </c:pt>
                <c:pt idx="6">
                  <c:v>484</c:v>
                </c:pt>
                <c:pt idx="7">
                  <c:v>686</c:v>
                </c:pt>
              </c:numCache>
            </c:numRef>
          </c:val>
        </c:ser>
        <c:ser>
          <c:idx val="2"/>
          <c:order val="2"/>
          <c:tx>
            <c:strRef>
              <c:f>'Chart II.2.1'!$E$3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II.2.1'!$B$4:$B$11</c:f>
              <c:strCache>
                <c:ptCount val="8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Republic</c:v>
                </c:pt>
              </c:strCache>
            </c:strRef>
          </c:cat>
          <c:val>
            <c:numRef>
              <c:f>'Chart II.2.1'!$E$4:$E$11</c:f>
              <c:numCache>
                <c:formatCode>#,##0</c:formatCode>
                <c:ptCount val="8"/>
                <c:pt idx="0">
                  <c:v>129</c:v>
                </c:pt>
                <c:pt idx="1">
                  <c:v>118.456</c:v>
                </c:pt>
                <c:pt idx="2">
                  <c:v>183</c:v>
                </c:pt>
                <c:pt idx="3">
                  <c:v>232</c:v>
                </c:pt>
                <c:pt idx="4">
                  <c:v>218</c:v>
                </c:pt>
                <c:pt idx="5">
                  <c:v>260</c:v>
                </c:pt>
                <c:pt idx="6">
                  <c:v>531</c:v>
                </c:pt>
                <c:pt idx="7">
                  <c:v>797</c:v>
                </c:pt>
              </c:numCache>
            </c:numRef>
          </c:val>
        </c:ser>
        <c:ser>
          <c:idx val="3"/>
          <c:order val="3"/>
          <c:tx>
            <c:strRef>
              <c:f>'Chart II.2.1'!$F$3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'Chart II.2.1'!$B$4:$B$11</c:f>
              <c:strCache>
                <c:ptCount val="8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Republic</c:v>
                </c:pt>
              </c:strCache>
            </c:strRef>
          </c:cat>
          <c:val>
            <c:numRef>
              <c:f>'Chart II.2.1'!$F$4:$F$11</c:f>
              <c:numCache>
                <c:formatCode>#,##0</c:formatCode>
                <c:ptCount val="8"/>
                <c:pt idx="0">
                  <c:v>125</c:v>
                </c:pt>
                <c:pt idx="1">
                  <c:v>120.56</c:v>
                </c:pt>
                <c:pt idx="2">
                  <c:v>178</c:v>
                </c:pt>
                <c:pt idx="3">
                  <c:v>242</c:v>
                </c:pt>
                <c:pt idx="4">
                  <c:v>232</c:v>
                </c:pt>
                <c:pt idx="5">
                  <c:v>297</c:v>
                </c:pt>
                <c:pt idx="6">
                  <c:v>544</c:v>
                </c:pt>
                <c:pt idx="7">
                  <c:v>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7424896"/>
        <c:axId val="97426432"/>
      </c:barChart>
      <c:catAx>
        <c:axId val="97424896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26432"/>
        <c:crosses val="autoZero"/>
        <c:auto val="1"/>
        <c:lblAlgn val="ctr"/>
        <c:lblOffset val="20"/>
        <c:noMultiLvlLbl val="0"/>
      </c:catAx>
      <c:valAx>
        <c:axId val="9742643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24896"/>
        <c:crosses val="autoZero"/>
        <c:crossBetween val="between"/>
        <c:majorUnit val="150"/>
        <c:minorUnit val="100"/>
      </c:valAx>
      <c:spPr>
        <a:solidFill>
          <a:sysClr val="window" lastClr="FFFFFF">
            <a:lumMod val="75000"/>
          </a:sys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8014556691051923E-2"/>
          <c:y val="0.91489540403194269"/>
          <c:w val="0.86879730459224513"/>
          <c:h val="7.2340425531914887E-2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812523434582E-2"/>
          <c:y val="0.13225962139347966"/>
          <c:w val="0.82261942257217846"/>
          <c:h val="0.5476065491813523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bg1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noFill/>
                <a:prstDash val="solid"/>
              </a:ln>
            </c:spPr>
          </c:dPt>
          <c:dPt>
            <c:idx val="6"/>
            <c:bubble3D val="0"/>
            <c:spPr>
              <a:solidFill>
                <a:srgbClr val="993366"/>
              </a:solidFill>
              <a:ln w="12700">
                <a:noFill/>
                <a:prstDash val="solid"/>
              </a:ln>
            </c:spPr>
          </c:dPt>
          <c:dLbls>
            <c:dLbl>
              <c:idx val="1"/>
              <c:layout>
                <c:manualLayout>
                  <c:x val="-2.5909261342332208E-3"/>
                  <c:y val="-2.89079249709170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552305961754778E-2"/>
                  <c:y val="1.04744599232788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992313460817396E-2"/>
                  <c:y val="-2.1411169757626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194413198350209E-2"/>
                  <c:y val="-8.34587984194283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II.2.10.'!$B$3:$B$9</c:f>
              <c:strCache>
                <c:ptCount val="7"/>
                <c:pt idx="0">
                  <c:v>Shares</c:v>
                </c:pt>
                <c:pt idx="1">
                  <c:v>Republic of Serbia goverment bonds</c:v>
                </c:pt>
                <c:pt idx="2">
                  <c:v>Republic of Serbia goverment bills</c:v>
                </c:pt>
                <c:pt idx="3">
                  <c:v>Corporate bonds</c:v>
                </c:pt>
                <c:pt idx="4">
                  <c:v>Real estate</c:v>
                </c:pt>
                <c:pt idx="5">
                  <c:v>Deposits</c:v>
                </c:pt>
                <c:pt idx="6">
                  <c:v>Receivables</c:v>
                </c:pt>
              </c:strCache>
            </c:strRef>
          </c:cat>
          <c:val>
            <c:numRef>
              <c:f>'Chart II.2.10.'!$C$3:$C$9</c:f>
              <c:numCache>
                <c:formatCode>0.0%</c:formatCode>
                <c:ptCount val="7"/>
                <c:pt idx="0">
                  <c:v>2.896E-2</c:v>
                </c:pt>
                <c:pt idx="1">
                  <c:v>0.48304899999999995</c:v>
                </c:pt>
                <c:pt idx="2">
                  <c:v>0.21277299999999999</c:v>
                </c:pt>
                <c:pt idx="3">
                  <c:v>1.1653999999999999E-2</c:v>
                </c:pt>
                <c:pt idx="4">
                  <c:v>4.9889999999999995E-3</c:v>
                </c:pt>
                <c:pt idx="5">
                  <c:v>0.20207499999999998</c:v>
                </c:pt>
                <c:pt idx="6">
                  <c:v>5.6502999999999998E-2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0533183352080984E-2"/>
          <c:y val="0.68514166498418461"/>
          <c:w val="0.84369553805774289"/>
          <c:h val="0.22694624710372746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428571428571425E-2"/>
          <c:y val="8.7912087912087919E-2"/>
          <c:w val="0.80476190476190479"/>
          <c:h val="0.6291378962245104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noFill/>
                <a:prstDash val="solid"/>
              </a:ln>
            </c:spPr>
          </c:dPt>
          <c:dPt>
            <c:idx val="6"/>
            <c:bubble3D val="0"/>
            <c:spPr>
              <a:solidFill>
                <a:srgbClr val="993366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5.383333333333333E-2"/>
                  <c:y val="-6.7802293944026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26696662917135E-3"/>
                  <c:y val="-3.77829694365127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42857142857143E-3"/>
                  <c:y val="-1.38848028611808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426696662917135E-3"/>
                  <c:y val="-5.02217991981771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15260592425945E-2"/>
                  <c:y val="3.11545672175593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II.2.11'!$B$3:$B$9</c:f>
              <c:strCache>
                <c:ptCount val="7"/>
                <c:pt idx="0">
                  <c:v>Non-fin. sector comp.</c:v>
                </c:pt>
                <c:pt idx="1">
                  <c:v>Natural persons</c:v>
                </c:pt>
                <c:pt idx="2">
                  <c:v>Entrepreneurs</c:v>
                </c:pt>
                <c:pt idx="3">
                  <c:v>Public enterprises</c:v>
                </c:pt>
                <c:pt idx="4">
                  <c:v>Companies in bankruptcy</c:v>
                </c:pt>
                <c:pt idx="5">
                  <c:v>Farmers</c:v>
                </c:pt>
                <c:pt idx="6">
                  <c:v>Other</c:v>
                </c:pt>
              </c:strCache>
            </c:strRef>
          </c:cat>
          <c:val>
            <c:numRef>
              <c:f>'Chart II.2.11'!$C$3:$C$9</c:f>
              <c:numCache>
                <c:formatCode>0.0%</c:formatCode>
                <c:ptCount val="7"/>
                <c:pt idx="0">
                  <c:v>0.85599999999999998</c:v>
                </c:pt>
                <c:pt idx="1">
                  <c:v>3.9E-2</c:v>
                </c:pt>
                <c:pt idx="2">
                  <c:v>3.9E-2</c:v>
                </c:pt>
                <c:pt idx="3">
                  <c:v>2.1999999999999999E-2</c:v>
                </c:pt>
                <c:pt idx="4">
                  <c:v>1.2E-2</c:v>
                </c:pt>
                <c:pt idx="5">
                  <c:v>1.9E-2</c:v>
                </c:pt>
                <c:pt idx="6">
                  <c:v>1.2999999999999999E-2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8882639670041239E-2"/>
          <c:y val="0.65355792064453477"/>
          <c:w val="0.79271053618297715"/>
          <c:h val="0.24387797679136258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190476190476197E-2"/>
          <c:y val="5.8608058608058608E-2"/>
          <c:w val="0.80476190476190479"/>
          <c:h val="0.6291378962245104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noFill/>
                <a:prstDash val="solid"/>
              </a:ln>
            </c:spPr>
          </c:dPt>
          <c:dPt>
            <c:idx val="6"/>
            <c:bubble3D val="0"/>
            <c:spPr>
              <a:solidFill>
                <a:srgbClr val="993366"/>
              </a:solidFill>
              <a:ln w="12700">
                <a:noFill/>
                <a:prstDash val="solid"/>
              </a:ln>
            </c:spPr>
          </c:dPt>
          <c:dPt>
            <c:idx val="7"/>
            <c:bubble3D val="0"/>
          </c:dPt>
          <c:dPt>
            <c:idx val="8"/>
            <c:bubble3D val="0"/>
            <c:spPr>
              <a:solidFill>
                <a:srgbClr val="000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2.9745031871016123E-3"/>
                  <c:y val="-2.96155288281272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83333333333333E-2"/>
                  <c:y val="-3.39599857710093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884889388826397E-2"/>
                  <c:y val="-1.03456298731889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86876640419949E-2"/>
                  <c:y val="-1.6037226115966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4881889763779529E-4"/>
                  <c:y val="1.15197138819186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656167979002621E-3"/>
                  <c:y val="4.842471614125157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308961379827522E-3"/>
                  <c:y val="-5.76197206118465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II.2.12'!$B$3:$B$11</c:f>
              <c:strCache>
                <c:ptCount val="9"/>
                <c:pt idx="0">
                  <c:v>Freight vehicles, buses</c:v>
                </c:pt>
                <c:pt idx="1">
                  <c:v>Passenger vehicles</c:v>
                </c:pt>
                <c:pt idx="2">
                  <c:v>Production machinery</c:v>
                </c:pt>
                <c:pt idx="3">
                  <c:v>Other</c:v>
                </c:pt>
                <c:pt idx="4">
                  <c:v>Construction machinery</c:v>
                </c:pt>
                <c:pt idx="5">
                  <c:v>Agricultural equipment</c:v>
                </c:pt>
                <c:pt idx="6">
                  <c:v>Service provision equipm.</c:v>
                </c:pt>
                <c:pt idx="7">
                  <c:v>Rail vehicles, marine vehicl.</c:v>
                </c:pt>
                <c:pt idx="8">
                  <c:v>Commercial real estate</c:v>
                </c:pt>
              </c:strCache>
            </c:strRef>
          </c:cat>
          <c:val>
            <c:numRef>
              <c:f>'Chart II.2.12'!$C$3:$C$11</c:f>
              <c:numCache>
                <c:formatCode>0.0%</c:formatCode>
                <c:ptCount val="9"/>
                <c:pt idx="0">
                  <c:v>0.33300000000000002</c:v>
                </c:pt>
                <c:pt idx="1">
                  <c:v>0.25600000000000001</c:v>
                </c:pt>
                <c:pt idx="2">
                  <c:v>0.126</c:v>
                </c:pt>
                <c:pt idx="3">
                  <c:v>6.9000000000000006E-2</c:v>
                </c:pt>
                <c:pt idx="4">
                  <c:v>7.0999999999999994E-2</c:v>
                </c:pt>
                <c:pt idx="5">
                  <c:v>9.0999999999999998E-2</c:v>
                </c:pt>
                <c:pt idx="6">
                  <c:v>2.7E-2</c:v>
                </c:pt>
                <c:pt idx="7">
                  <c:v>1.2E-2</c:v>
                </c:pt>
                <c:pt idx="8">
                  <c:v>1.4E-2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8882639670041239E-2"/>
          <c:y val="0.62913789622451044"/>
          <c:w val="0.79271053618297715"/>
          <c:h val="0.31713805005143592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952380952380956E-2"/>
          <c:y val="5.057471264367816E-2"/>
          <c:w val="0.8666666666666667"/>
          <c:h val="0.866666666666666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6.1097487814023251E-2"/>
                  <c:y val="4.5747488460494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26621672290964E-3"/>
                  <c:y val="-1.10015386007783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3129321334833147"/>
                  <c:y val="-5.80519504027513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618822647169104"/>
                  <c:y val="-2.08833378586297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053243344581928E-2"/>
                  <c:y val="-4.7077576841356369E-2"/>
                </c:manualLayout>
              </c:layout>
              <c:tx>
                <c:rich>
                  <a:bodyPr/>
                  <a:lstStyle/>
                  <a:p>
                    <a:r>
                      <a:rPr lang="en-US" sz="690"/>
                      <a:t>Netherland;</a:t>
                    </a:r>
                    <a:r>
                      <a:rPr lang="en-US"/>
                      <a:t> 11%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596175478065238E-3"/>
                  <c:y val="9.11123178568196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'Chart II.2.2'!$B$3:$B$8</c:f>
              <c:strCache>
                <c:ptCount val="6"/>
                <c:pt idx="0">
                  <c:v>Serbia</c:v>
                </c:pt>
                <c:pt idx="1">
                  <c:v>Slovenia</c:v>
                </c:pt>
                <c:pt idx="2">
                  <c:v>Austria</c:v>
                </c:pt>
                <c:pt idx="3">
                  <c:v>Italy</c:v>
                </c:pt>
                <c:pt idx="4">
                  <c:v>Netherlands</c:v>
                </c:pt>
                <c:pt idx="5">
                  <c:v>Others</c:v>
                </c:pt>
              </c:strCache>
            </c:strRef>
          </c:cat>
          <c:val>
            <c:numRef>
              <c:f>'Chart II.2.2'!$C$3:$C$8</c:f>
              <c:numCache>
                <c:formatCode>0%</c:formatCode>
                <c:ptCount val="6"/>
                <c:pt idx="0">
                  <c:v>0.42067140287531901</c:v>
                </c:pt>
                <c:pt idx="1">
                  <c:v>5.7013432739526138E-2</c:v>
                </c:pt>
                <c:pt idx="2">
                  <c:v>0.15833535196276291</c:v>
                </c:pt>
                <c:pt idx="3">
                  <c:v>0.12670107433724737</c:v>
                </c:pt>
                <c:pt idx="4">
                  <c:v>0.11336579409507891</c:v>
                </c:pt>
                <c:pt idx="5">
                  <c:v>0.12391294399006568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380952380952382E-2"/>
          <c:y val="5.465438631770278E-2"/>
          <c:w val="0.8571428571428571"/>
          <c:h val="0.7674140924594161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2737157855268086E-3"/>
                  <c:y val="-7.24364275983915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238095238095241E-3"/>
                  <c:y val="-1.11710905291029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II.2.3.'!$B$3:$B$6</c:f>
              <c:strCache>
                <c:ptCount val="4"/>
                <c:pt idx="0">
                  <c:v>Republic of Serbia government securities</c:v>
                </c:pt>
                <c:pt idx="1">
                  <c:v>Deposits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II.2.3.'!$C$3:$C$6</c:f>
              <c:numCache>
                <c:formatCode>0.0%</c:formatCode>
                <c:ptCount val="4"/>
                <c:pt idx="0">
                  <c:v>0.85699999999999998</c:v>
                </c:pt>
                <c:pt idx="1">
                  <c:v>0.10100000000000001</c:v>
                </c:pt>
                <c:pt idx="2">
                  <c:v>2.5000000000000001E-2</c:v>
                </c:pt>
                <c:pt idx="3">
                  <c:v>2.5999999999999999E-2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8604424446944128E-2"/>
          <c:y val="0.72680926078270069"/>
          <c:w val="0.87898162729658791"/>
          <c:h val="0.16885023700395663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8076490438695"/>
          <c:y val="0.10646092315383654"/>
          <c:w val="0.80833370828646423"/>
          <c:h val="0.6650580215934546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9175103112110986E-2"/>
                  <c:y val="2.728889658023516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584739407574055E-2"/>
                  <c:y val="5.165508157634141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16910386201726E-2"/>
                  <c:y val="-1.16320075375193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495688038995126E-4"/>
                  <c:y val="-4.47001817080557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II.2.4.'!$B$3:$B$6</c:f>
              <c:strCache>
                <c:ptCount val="4"/>
                <c:pt idx="0">
                  <c:v>Republic of Serbia government securites</c:v>
                </c:pt>
                <c:pt idx="1">
                  <c:v>Deposits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II.2.4.'!$C$3:$C$6</c:f>
              <c:numCache>
                <c:formatCode>0.0%</c:formatCode>
                <c:ptCount val="4"/>
                <c:pt idx="0">
                  <c:v>0.35599999999999998</c:v>
                </c:pt>
                <c:pt idx="1">
                  <c:v>0.34899999999999998</c:v>
                </c:pt>
                <c:pt idx="2">
                  <c:v>0.114</c:v>
                </c:pt>
                <c:pt idx="3">
                  <c:v>0.184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79490063742032E-2"/>
          <c:y val="0.76076375068501056"/>
          <c:w val="0.92660067491563558"/>
          <c:h val="0.1366721467508869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5749706819"/>
          <c:y val="5.1689460250571265E-2"/>
          <c:w val="0.84229555945005308"/>
          <c:h val="0.68368056671166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II.2.5'!$C$2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II.2.5'!$B$3:$B$7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'Chart II.2.5'!$C$3:$C$7</c:f>
              <c:numCache>
                <c:formatCode>#,##0.0</c:formatCode>
                <c:ptCount val="5"/>
                <c:pt idx="0">
                  <c:v>57.269999999999996</c:v>
                </c:pt>
                <c:pt idx="1">
                  <c:v>56.899999999999991</c:v>
                </c:pt>
                <c:pt idx="2">
                  <c:v>54.72</c:v>
                </c:pt>
                <c:pt idx="3">
                  <c:v>51.180000000000007</c:v>
                </c:pt>
                <c:pt idx="4">
                  <c:v>54.97</c:v>
                </c:pt>
              </c:numCache>
            </c:numRef>
          </c:val>
        </c:ser>
        <c:ser>
          <c:idx val="1"/>
          <c:order val="1"/>
          <c:tx>
            <c:strRef>
              <c:f>'Chart II.2.5'!$D$2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II.2.5'!$B$3:$B$7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'Chart II.2.5'!$D$3:$D$7</c:f>
              <c:numCache>
                <c:formatCode>#,##0.0</c:formatCode>
                <c:ptCount val="5"/>
                <c:pt idx="0">
                  <c:v>39.839999999999996</c:v>
                </c:pt>
                <c:pt idx="1">
                  <c:v>42.71</c:v>
                </c:pt>
                <c:pt idx="2">
                  <c:v>45.23</c:v>
                </c:pt>
                <c:pt idx="3">
                  <c:v>48.089999999999996</c:v>
                </c:pt>
                <c:pt idx="4">
                  <c:v>50.12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7847552"/>
        <c:axId val="97857536"/>
      </c:barChart>
      <c:catAx>
        <c:axId val="978475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57536"/>
        <c:crosses val="autoZero"/>
        <c:auto val="1"/>
        <c:lblAlgn val="ctr"/>
        <c:lblOffset val="100"/>
        <c:noMultiLvlLbl val="0"/>
      </c:catAx>
      <c:valAx>
        <c:axId val="9785753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47552"/>
        <c:crossesAt val="1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"/>
          <c:y val="0.82467736987422025"/>
          <c:w val="1"/>
          <c:h val="0.1702696253877356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59"/>
          <c:y val="8.2802091599015235E-2"/>
          <c:w val="0.83100711351010448"/>
          <c:h val="0.67645119941402687"/>
        </c:manualLayout>
      </c:layout>
      <c:lineChart>
        <c:grouping val="standard"/>
        <c:varyColors val="0"/>
        <c:ser>
          <c:idx val="0"/>
          <c:order val="0"/>
          <c:tx>
            <c:strRef>
              <c:f>'Chart II.2.6'!$C$2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II.2.6'!$B$3:$B$7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'Chart II.2.6'!$C$3:$C$7</c:f>
              <c:numCache>
                <c:formatCode>#,##0.0</c:formatCode>
                <c:ptCount val="5"/>
                <c:pt idx="0">
                  <c:v>9.58</c:v>
                </c:pt>
                <c:pt idx="1">
                  <c:v>2.59</c:v>
                </c:pt>
                <c:pt idx="2">
                  <c:v>5.92</c:v>
                </c:pt>
                <c:pt idx="3">
                  <c:v>1.82</c:v>
                </c:pt>
                <c:pt idx="4">
                  <c:v>3.14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II.2.6'!$D$2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II.2.6'!$B$3:$B$7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'Chart II.2.6'!$D$3:$D$7</c:f>
              <c:numCache>
                <c:formatCode>#,##0.0</c:formatCode>
                <c:ptCount val="5"/>
                <c:pt idx="0">
                  <c:v>3.238735314371787</c:v>
                </c:pt>
                <c:pt idx="1">
                  <c:v>0.7820245666978809</c:v>
                </c:pt>
                <c:pt idx="2">
                  <c:v>1.7201346208853374</c:v>
                </c:pt>
                <c:pt idx="3">
                  <c:v>0.51886342716881928</c:v>
                </c:pt>
                <c:pt idx="4">
                  <c:v>0.84920625665904692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32416"/>
        <c:axId val="101318656"/>
      </c:lineChart>
      <c:catAx>
        <c:axId val="9993241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18656"/>
        <c:crosses val="autoZero"/>
        <c:auto val="1"/>
        <c:lblAlgn val="ctr"/>
        <c:lblOffset val="100"/>
        <c:noMultiLvlLbl val="0"/>
      </c:catAx>
      <c:valAx>
        <c:axId val="10131865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32416"/>
        <c:crosses val="autoZero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.26311833361255371"/>
          <c:y val="0.89580206239910387"/>
          <c:w val="0.44464771690772703"/>
          <c:h val="8.050780263345747E-2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59"/>
          <c:y val="8.2802091599015235E-2"/>
          <c:w val="0.83100711351010448"/>
          <c:h val="0.67645119941402687"/>
        </c:manualLayout>
      </c:layout>
      <c:lineChart>
        <c:grouping val="standard"/>
        <c:varyColors val="0"/>
        <c:ser>
          <c:idx val="0"/>
          <c:order val="0"/>
          <c:tx>
            <c:strRef>
              <c:f>'Chart II.2.7.'!$C$2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II.2.7.'!$B$3:$B$7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'Chart II.2.7.'!$C$3:$C$7</c:f>
              <c:numCache>
                <c:formatCode>#,##0.0</c:formatCode>
                <c:ptCount val="5"/>
                <c:pt idx="0">
                  <c:v>-2.11</c:v>
                </c:pt>
                <c:pt idx="1">
                  <c:v>1.39</c:v>
                </c:pt>
                <c:pt idx="2">
                  <c:v>4.51</c:v>
                </c:pt>
                <c:pt idx="3">
                  <c:v>-2.97</c:v>
                </c:pt>
                <c:pt idx="4">
                  <c:v>-1.48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II.2.7.'!$D$2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II.2.7.'!$B$3:$B$7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'Chart II.2.7.'!$D$3:$D$7</c:f>
              <c:numCache>
                <c:formatCode>#,##0.0</c:formatCode>
                <c:ptCount val="5"/>
                <c:pt idx="0">
                  <c:v>-0.49622491964413046</c:v>
                </c:pt>
                <c:pt idx="1">
                  <c:v>0.31962931699808289</c:v>
                </c:pt>
                <c:pt idx="2">
                  <c:v>0.99266024796686392</c:v>
                </c:pt>
                <c:pt idx="3">
                  <c:v>-0.60576259485619988</c:v>
                </c:pt>
                <c:pt idx="4">
                  <c:v>-0.27649118959474756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73824"/>
        <c:axId val="101375360"/>
      </c:lineChart>
      <c:catAx>
        <c:axId val="10137382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75360"/>
        <c:crosses val="autoZero"/>
        <c:auto val="1"/>
        <c:lblAlgn val="ctr"/>
        <c:lblOffset val="100"/>
        <c:noMultiLvlLbl val="0"/>
      </c:catAx>
      <c:valAx>
        <c:axId val="1013753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73824"/>
        <c:crosses val="autoZero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.26311833361255371"/>
          <c:y val="0.8790657050221663"/>
          <c:w val="0.44464771690772703"/>
          <c:h val="0.11316085489313832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9720746037487E-2"/>
          <c:y val="6.2146892655367235E-2"/>
          <c:w val="0.7780514361499864"/>
          <c:h val="0.66323400140646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II.2.8'!$C$2</c:f>
              <c:strCache>
                <c:ptCount val="1"/>
                <c:pt idx="0">
                  <c:v>Total net asset (lhs)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cat>
            <c:strRef>
              <c:f>'Chart II.2.8'!$B$3:$B$74</c:f>
              <c:strCache>
                <c:ptCount val="72"/>
                <c:pt idx="0">
                  <c:v>1
2007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'Chart II.2.8'!$C$3:$C$74</c:f>
              <c:numCache>
                <c:formatCode>#,##0.0</c:formatCode>
                <c:ptCount val="72"/>
                <c:pt idx="0">
                  <c:v>0.24923195280901</c:v>
                </c:pt>
                <c:pt idx="1">
                  <c:v>0.70515169989928006</c:v>
                </c:pt>
                <c:pt idx="2">
                  <c:v>0.80088182162332011</c:v>
                </c:pt>
                <c:pt idx="3">
                  <c:v>1.9490884569364904</c:v>
                </c:pt>
                <c:pt idx="4">
                  <c:v>1.9842186835222202</c:v>
                </c:pt>
                <c:pt idx="5">
                  <c:v>2.0698537762996798</c:v>
                </c:pt>
                <c:pt idx="6">
                  <c:v>2.2607010329796298</c:v>
                </c:pt>
                <c:pt idx="7">
                  <c:v>2.4216536901250501</c:v>
                </c:pt>
                <c:pt idx="8">
                  <c:v>2.5632577435167199</c:v>
                </c:pt>
                <c:pt idx="9">
                  <c:v>2.6528299926230501</c:v>
                </c:pt>
                <c:pt idx="10">
                  <c:v>2.8665462760119</c:v>
                </c:pt>
                <c:pt idx="11">
                  <c:v>3.0456282862388901</c:v>
                </c:pt>
                <c:pt idx="12">
                  <c:v>3.15457609905229</c:v>
                </c:pt>
                <c:pt idx="13">
                  <c:v>3.1671323334743202</c:v>
                </c:pt>
                <c:pt idx="14">
                  <c:v>3.1771088466099999</c:v>
                </c:pt>
                <c:pt idx="15">
                  <c:v>3.2966971543700003</c:v>
                </c:pt>
                <c:pt idx="16">
                  <c:v>3.6018817384834603</c:v>
                </c:pt>
                <c:pt idx="17">
                  <c:v>3.7189987795600001</c:v>
                </c:pt>
                <c:pt idx="18">
                  <c:v>3.8106696163199998</c:v>
                </c:pt>
                <c:pt idx="19">
                  <c:v>3.9344261301199999</c:v>
                </c:pt>
                <c:pt idx="20">
                  <c:v>3.9763020314000004</c:v>
                </c:pt>
                <c:pt idx="21">
                  <c:v>4.2195272740799998</c:v>
                </c:pt>
                <c:pt idx="22">
                  <c:v>4.4353408389999993</c:v>
                </c:pt>
                <c:pt idx="23">
                  <c:v>4.6406112244899997</c:v>
                </c:pt>
                <c:pt idx="24">
                  <c:v>4.9031364130100004</c:v>
                </c:pt>
                <c:pt idx="25">
                  <c:v>5.0269495776099999</c:v>
                </c:pt>
                <c:pt idx="26">
                  <c:v>5.2044187167900002</c:v>
                </c:pt>
                <c:pt idx="27">
                  <c:v>5.4299261081100001</c:v>
                </c:pt>
                <c:pt idx="28">
                  <c:v>5.7138570456999993</c:v>
                </c:pt>
                <c:pt idx="29">
                  <c:v>5.8816505857800001</c:v>
                </c:pt>
                <c:pt idx="30">
                  <c:v>6.0779857501899999</c:v>
                </c:pt>
                <c:pt idx="31">
                  <c:v>6.3644025066100003</c:v>
                </c:pt>
                <c:pt idx="32">
                  <c:v>6.6113061168999998</c:v>
                </c:pt>
                <c:pt idx="33">
                  <c:v>6.7915660074600002</c:v>
                </c:pt>
                <c:pt idx="34">
                  <c:v>6.9118738572099998</c:v>
                </c:pt>
                <c:pt idx="35">
                  <c:v>7.1881946878900003</c:v>
                </c:pt>
                <c:pt idx="36">
                  <c:v>7.4324846681799999</c:v>
                </c:pt>
                <c:pt idx="37">
                  <c:v>7.6757258413100002</c:v>
                </c:pt>
                <c:pt idx="38">
                  <c:v>7.8988652697799999</c:v>
                </c:pt>
                <c:pt idx="39">
                  <c:v>8.1498026066399998</c:v>
                </c:pt>
                <c:pt idx="40">
                  <c:v>8.3274701634999992</c:v>
                </c:pt>
                <c:pt idx="41">
                  <c:v>8.568197722459999</c:v>
                </c:pt>
                <c:pt idx="42">
                  <c:v>8.8412328051200006</c:v>
                </c:pt>
                <c:pt idx="43">
                  <c:v>8.9952679509900015</c:v>
                </c:pt>
                <c:pt idx="44">
                  <c:v>9.2056755984800009</c:v>
                </c:pt>
                <c:pt idx="45">
                  <c:v>9.4876876792799987</c:v>
                </c:pt>
                <c:pt idx="46">
                  <c:v>9.6385431483099993</c:v>
                </c:pt>
                <c:pt idx="47">
                  <c:v>9.8627374764399995</c:v>
                </c:pt>
                <c:pt idx="48">
                  <c:v>10.08207210276</c:v>
                </c:pt>
                <c:pt idx="49">
                  <c:v>10.23824544553</c:v>
                </c:pt>
                <c:pt idx="50">
                  <c:v>10.435106950210001</c:v>
                </c:pt>
                <c:pt idx="51">
                  <c:v>10.509630279720001</c:v>
                </c:pt>
                <c:pt idx="52">
                  <c:v>10.724943712770001</c:v>
                </c:pt>
                <c:pt idx="53">
                  <c:v>11.06710678758</c:v>
                </c:pt>
                <c:pt idx="54">
                  <c:v>11.306051554400002</c:v>
                </c:pt>
                <c:pt idx="55">
                  <c:v>11.450414261080001</c:v>
                </c:pt>
                <c:pt idx="56">
                  <c:v>11.58743351559</c:v>
                </c:pt>
                <c:pt idx="57">
                  <c:v>11.85342470464</c:v>
                </c:pt>
                <c:pt idx="58">
                  <c:v>12.1230852151</c:v>
                </c:pt>
                <c:pt idx="59">
                  <c:v>12.452339365909999</c:v>
                </c:pt>
                <c:pt idx="60">
                  <c:v>12.72204967379</c:v>
                </c:pt>
                <c:pt idx="61">
                  <c:v>13.085847268729999</c:v>
                </c:pt>
                <c:pt idx="62">
                  <c:v>13.42437333965</c:v>
                </c:pt>
                <c:pt idx="63">
                  <c:v>13.663848318039999</c:v>
                </c:pt>
                <c:pt idx="64">
                  <c:v>13.99755558783</c:v>
                </c:pt>
                <c:pt idx="65">
                  <c:v>14.25064580091</c:v>
                </c:pt>
                <c:pt idx="66">
                  <c:v>14.625883258449999</c:v>
                </c:pt>
                <c:pt idx="67">
                  <c:v>14.8434845294</c:v>
                </c:pt>
                <c:pt idx="68">
                  <c:v>14.948725667290001</c:v>
                </c:pt>
                <c:pt idx="69">
                  <c:v>15.164128734710001</c:v>
                </c:pt>
                <c:pt idx="70">
                  <c:v>15.48771097479</c:v>
                </c:pt>
                <c:pt idx="71">
                  <c:v>16.011325219540002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102795904"/>
        <c:axId val="102797696"/>
      </c:barChart>
      <c:lineChart>
        <c:grouping val="standard"/>
        <c:varyColors val="0"/>
        <c:ser>
          <c:idx val="1"/>
          <c:order val="1"/>
          <c:tx>
            <c:strRef>
              <c:f>'Chart II.2.8'!$D$2</c:f>
              <c:strCache>
                <c:ptCount val="1"/>
                <c:pt idx="0">
                  <c:v>FONDex (rhs)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'Chart II.2.8'!$B$3:$B$74</c:f>
              <c:strCache>
                <c:ptCount val="72"/>
                <c:pt idx="0">
                  <c:v>1
2007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'Chart II.2.8'!$D$3:$D$74</c:f>
              <c:numCache>
                <c:formatCode>#,##0.0</c:formatCode>
                <c:ptCount val="72"/>
                <c:pt idx="0">
                  <c:v>1080.00380464101</c:v>
                </c:pt>
                <c:pt idx="1">
                  <c:v>1097.885422563</c:v>
                </c:pt>
                <c:pt idx="2">
                  <c:v>1170.8693136249901</c:v>
                </c:pt>
                <c:pt idx="3">
                  <c:v>1207.6026314002802</c:v>
                </c:pt>
                <c:pt idx="4">
                  <c:v>1191.4733633564501</c:v>
                </c:pt>
                <c:pt idx="5">
                  <c:v>1173.0590562162899</c:v>
                </c:pt>
                <c:pt idx="6">
                  <c:v>1203.6597376133502</c:v>
                </c:pt>
                <c:pt idx="7">
                  <c:v>1212.27891845313</c:v>
                </c:pt>
                <c:pt idx="8">
                  <c:v>1206.1545395688001</c:v>
                </c:pt>
                <c:pt idx="9">
                  <c:v>1171.0814976073302</c:v>
                </c:pt>
                <c:pt idx="10">
                  <c:v>1190.89073638436</c:v>
                </c:pt>
                <c:pt idx="11">
                  <c:v>1179.2538101533498</c:v>
                </c:pt>
                <c:pt idx="12">
                  <c:v>1171.9224872815801</c:v>
                </c:pt>
                <c:pt idx="13">
                  <c:v>1175.65113499018</c:v>
                </c:pt>
                <c:pt idx="14">
                  <c:v>1132.39121665843</c:v>
                </c:pt>
                <c:pt idx="15">
                  <c:v>1119.9431483132798</c:v>
                </c:pt>
                <c:pt idx="16">
                  <c:v>1157.2995930010902</c:v>
                </c:pt>
                <c:pt idx="17">
                  <c:v>1144.1429034175801</c:v>
                </c:pt>
                <c:pt idx="18">
                  <c:v>1112.2441696794601</c:v>
                </c:pt>
                <c:pt idx="19">
                  <c:v>1099.99605925828</c:v>
                </c:pt>
                <c:pt idx="20">
                  <c:v>1062.5974489775201</c:v>
                </c:pt>
                <c:pt idx="21">
                  <c:v>1077.57869256187</c:v>
                </c:pt>
                <c:pt idx="22">
                  <c:v>1091.67026001453</c:v>
                </c:pt>
                <c:pt idx="23">
                  <c:v>1097.1498399867401</c:v>
                </c:pt>
                <c:pt idx="24">
                  <c:v>1128.4003705124501</c:v>
                </c:pt>
                <c:pt idx="25">
                  <c:v>1126.47828952908</c:v>
                </c:pt>
                <c:pt idx="26">
                  <c:v>1137.2941666578702</c:v>
                </c:pt>
                <c:pt idx="27">
                  <c:v>1156.4473318073601</c:v>
                </c:pt>
                <c:pt idx="28">
                  <c:v>1182.18912211254</c:v>
                </c:pt>
                <c:pt idx="29">
                  <c:v>1186.9092833571901</c:v>
                </c:pt>
                <c:pt idx="30">
                  <c:v>1194.02877715417</c:v>
                </c:pt>
                <c:pt idx="31">
                  <c:v>1223.92938271866</c:v>
                </c:pt>
                <c:pt idx="32">
                  <c:v>1245.5873174569301</c:v>
                </c:pt>
                <c:pt idx="33">
                  <c:v>1254.5187246488301</c:v>
                </c:pt>
                <c:pt idx="34">
                  <c:v>1252.8432903959699</c:v>
                </c:pt>
                <c:pt idx="35">
                  <c:v>1267.28942672519</c:v>
                </c:pt>
                <c:pt idx="36">
                  <c:v>1287.5717808068298</c:v>
                </c:pt>
                <c:pt idx="37">
                  <c:v>1301.0508548970799</c:v>
                </c:pt>
                <c:pt idx="38">
                  <c:v>1304.3201051013</c:v>
                </c:pt>
                <c:pt idx="39">
                  <c:v>1317.2795894753501</c:v>
                </c:pt>
                <c:pt idx="40">
                  <c:v>1328.6697495818503</c:v>
                </c:pt>
                <c:pt idx="41">
                  <c:v>1340.7351004772302</c:v>
                </c:pt>
                <c:pt idx="42">
                  <c:v>1358.00594459787</c:v>
                </c:pt>
                <c:pt idx="43">
                  <c:v>1359.6606285549701</c:v>
                </c:pt>
                <c:pt idx="44">
                  <c:v>1369.92832841733</c:v>
                </c:pt>
                <c:pt idx="45">
                  <c:v>1385.27176694796</c:v>
                </c:pt>
                <c:pt idx="46">
                  <c:v>1387.3926409489502</c:v>
                </c:pt>
                <c:pt idx="47">
                  <c:v>1389.6320678062102</c:v>
                </c:pt>
                <c:pt idx="48">
                  <c:v>1402.75973760904</c:v>
                </c:pt>
                <c:pt idx="49">
                  <c:v>1404.2957928807102</c:v>
                </c:pt>
                <c:pt idx="50">
                  <c:v>1411.2169752498603</c:v>
                </c:pt>
                <c:pt idx="51">
                  <c:v>1397.9922400278901</c:v>
                </c:pt>
                <c:pt idx="52">
                  <c:v>1404.0381139311601</c:v>
                </c:pt>
                <c:pt idx="53">
                  <c:v>1428.3263431153603</c:v>
                </c:pt>
                <c:pt idx="54">
                  <c:v>1435.2618790750901</c:v>
                </c:pt>
                <c:pt idx="55">
                  <c:v>1432.3150011390801</c:v>
                </c:pt>
                <c:pt idx="56">
                  <c:v>1429.1645387976002</c:v>
                </c:pt>
                <c:pt idx="57">
                  <c:v>1440.45792816686</c:v>
                </c:pt>
                <c:pt idx="58">
                  <c:v>1453.3847551602701</c:v>
                </c:pt>
                <c:pt idx="59">
                  <c:v>1470.0674318798901</c:v>
                </c:pt>
                <c:pt idx="60">
                  <c:v>1483.4723597554203</c:v>
                </c:pt>
                <c:pt idx="61">
                  <c:v>1512.1454538710102</c:v>
                </c:pt>
                <c:pt idx="62">
                  <c:v>1526.5787905908901</c:v>
                </c:pt>
                <c:pt idx="63">
                  <c:v>1535.0543012006799</c:v>
                </c:pt>
                <c:pt idx="64">
                  <c:v>1554.3544457626801</c:v>
                </c:pt>
                <c:pt idx="65">
                  <c:v>1562.43021480945</c:v>
                </c:pt>
                <c:pt idx="66">
                  <c:v>1584.2889091624502</c:v>
                </c:pt>
                <c:pt idx="67">
                  <c:v>1591.7226485609201</c:v>
                </c:pt>
                <c:pt idx="68">
                  <c:v>1586.5049316761301</c:v>
                </c:pt>
                <c:pt idx="69">
                  <c:v>1594.45550682006</c:v>
                </c:pt>
                <c:pt idx="70">
                  <c:v>1613.9620886529899</c:v>
                </c:pt>
                <c:pt idx="71">
                  <c:v>1654.3726947873802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99232"/>
        <c:axId val="102800768"/>
      </c:lineChart>
      <c:catAx>
        <c:axId val="1027959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9769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279769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95904"/>
        <c:crosses val="autoZero"/>
        <c:crossBetween val="between"/>
      </c:valAx>
      <c:catAx>
        <c:axId val="10279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2800768"/>
        <c:crosses val="autoZero"/>
        <c:auto val="1"/>
        <c:lblAlgn val="ctr"/>
        <c:lblOffset val="100"/>
        <c:noMultiLvlLbl val="0"/>
      </c:catAx>
      <c:valAx>
        <c:axId val="102800768"/>
        <c:scaling>
          <c:orientation val="minMax"/>
          <c:max val="1800"/>
          <c:min val="100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99232"/>
        <c:crosses val="max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140857392825896"/>
          <c:y val="0.87267771444887388"/>
          <c:w val="0.67253513523575514"/>
          <c:h val="8.9186132068219459E-2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56423239917"/>
          <c:y val="7.124589895013124E-2"/>
          <c:w val="0.7979465021326847"/>
          <c:h val="0.70367739597403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II.2.9'!$C$2</c:f>
              <c:strCache>
                <c:ptCount val="1"/>
                <c:pt idx="0">
                  <c:v>Net contribution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II.2.9'!$B$3:$B$8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'Chart II.2.9'!$C$3:$C$8</c:f>
              <c:numCache>
                <c:formatCode>#,##0.0</c:formatCode>
                <c:ptCount val="6"/>
                <c:pt idx="0">
                  <c:v>1341.63</c:v>
                </c:pt>
                <c:pt idx="1">
                  <c:v>2042.43</c:v>
                </c:pt>
                <c:pt idx="2">
                  <c:v>1717.6</c:v>
                </c:pt>
                <c:pt idx="3">
                  <c:v>1910.9</c:v>
                </c:pt>
                <c:pt idx="4">
                  <c:v>1958.9</c:v>
                </c:pt>
                <c:pt idx="5">
                  <c:v>1883.6603700800001</c:v>
                </c:pt>
              </c:numCache>
            </c:numRef>
          </c:val>
        </c:ser>
        <c:ser>
          <c:idx val="1"/>
          <c:order val="1"/>
          <c:tx>
            <c:strRef>
              <c:f>'Chart II.2.9'!$D$2</c:f>
              <c:strCache>
                <c:ptCount val="1"/>
                <c:pt idx="0">
                  <c:v>Increase from investment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II.2.9'!$B$3:$B$8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'Chart II.2.9'!$D$3:$D$8</c:f>
              <c:numCache>
                <c:formatCode>#,##0.0</c:formatCode>
                <c:ptCount val="6"/>
                <c:pt idx="0">
                  <c:v>1454.76633342988</c:v>
                </c:pt>
                <c:pt idx="1">
                  <c:v>-447.44706174889075</c:v>
                </c:pt>
                <c:pt idx="2">
                  <c:v>829.98346340000035</c:v>
                </c:pt>
                <c:pt idx="3">
                  <c:v>763.6427885499993</c:v>
                </c:pt>
                <c:pt idx="4">
                  <c:v>630.70188947000088</c:v>
                </c:pt>
                <c:pt idx="5">
                  <c:v>1675.3254835499997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9814784"/>
        <c:axId val="99857536"/>
      </c:barChart>
      <c:catAx>
        <c:axId val="998147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57536"/>
        <c:crosses val="autoZero"/>
        <c:auto val="1"/>
        <c:lblAlgn val="ctr"/>
        <c:lblOffset val="20"/>
        <c:noMultiLvlLbl val="0"/>
      </c:catAx>
      <c:valAx>
        <c:axId val="99857536"/>
        <c:scaling>
          <c:orientation val="minMax"/>
          <c:max val="4000"/>
          <c:min val="-100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14784"/>
        <c:crosses val="autoZero"/>
        <c:crossBetween val="between"/>
        <c:majorUnit val="1000"/>
        <c:minorUnit val="50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.19406265706148432"/>
          <c:y val="0.88953447764636118"/>
          <c:w val="0.55986522961225593"/>
          <c:h val="0.10962738444305342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54264</xdr:colOff>
      <xdr:row>0</xdr:row>
      <xdr:rowOff>11206</xdr:rowOff>
    </xdr:from>
    <xdr:to>
      <xdr:col>0</xdr:col>
      <xdr:colOff>2566147</xdr:colOff>
      <xdr:row>0</xdr:row>
      <xdr:rowOff>481853</xdr:rowOff>
    </xdr:to>
    <xdr:sp macro="" textlink="">
      <xdr:nvSpPr>
        <xdr:cNvPr id="9" name="TextBox 8"/>
        <xdr:cNvSpPr txBox="1"/>
      </xdr:nvSpPr>
      <xdr:spPr bwMode="auto">
        <a:xfrm>
          <a:off x="659382" y="201706"/>
          <a:ext cx="2511883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/>
        <a:p>
          <a:pPr algn="l"/>
          <a:r>
            <a:rPr lang="sr-Latn-RS" sz="900" b="0">
              <a:latin typeface="Arial" pitchFamily="34" charset="0"/>
              <a:cs typeface="Arial" pitchFamily="34" charset="0"/>
            </a:rPr>
            <a:t>Chart</a:t>
          </a:r>
          <a:r>
            <a:rPr lang="sr-Cyrl-CS" sz="900" b="0">
              <a:latin typeface="Arial" pitchFamily="34" charset="0"/>
              <a:cs typeface="Arial" pitchFamily="34" charset="0"/>
            </a:rPr>
            <a:t> </a:t>
          </a:r>
          <a:r>
            <a:rPr lang="en-US" sz="900" b="0">
              <a:latin typeface="Arial" pitchFamily="34" charset="0"/>
              <a:cs typeface="Arial" pitchFamily="34" charset="0"/>
            </a:rPr>
            <a:t>II</a:t>
          </a:r>
          <a:r>
            <a:rPr lang="sr-Cyrl-CS" sz="900" b="0">
              <a:latin typeface="Arial" pitchFamily="34" charset="0"/>
              <a:cs typeface="Arial" pitchFamily="34" charset="0"/>
            </a:rPr>
            <a:t>.</a:t>
          </a:r>
          <a:r>
            <a:rPr lang="en-US" sz="900" b="0">
              <a:latin typeface="Arial" pitchFamily="34" charset="0"/>
              <a:cs typeface="Arial" pitchFamily="34" charset="0"/>
            </a:rPr>
            <a:t>2</a:t>
          </a:r>
          <a:r>
            <a:rPr lang="sr-Cyrl-CS" sz="900" b="0">
              <a:latin typeface="Arial" pitchFamily="34" charset="0"/>
              <a:cs typeface="Arial" pitchFamily="34" charset="0"/>
            </a:rPr>
            <a:t>.</a:t>
          </a:r>
          <a:r>
            <a:rPr lang="en-US" sz="900" b="0">
              <a:latin typeface="Arial" pitchFamily="34" charset="0"/>
              <a:cs typeface="Arial" pitchFamily="34" charset="0"/>
            </a:rPr>
            <a:t>1.</a:t>
          </a:r>
          <a:r>
            <a:rPr lang="sr-Cyrl-CS" sz="900" b="0">
              <a:latin typeface="Arial" pitchFamily="34" charset="0"/>
              <a:cs typeface="Arial" pitchFamily="34" charset="0"/>
            </a:rPr>
            <a:t> </a:t>
          </a:r>
          <a:r>
            <a:rPr lang="sr-Latn-RS" sz="900" b="1">
              <a:latin typeface="Arial" pitchFamily="34" charset="0"/>
              <a:cs typeface="Arial" pitchFamily="34" charset="0"/>
            </a:rPr>
            <a:t>Total property insurance</a:t>
          </a:r>
          <a:r>
            <a:rPr lang="sr-Latn-RS" sz="900" b="1" baseline="0">
              <a:latin typeface="Arial" pitchFamily="34" charset="0"/>
              <a:cs typeface="Arial" pitchFamily="34" charset="0"/>
            </a:rPr>
            <a:t> premium</a:t>
          </a:r>
          <a:endParaRPr lang="sr-Cyrl-CS" sz="900" b="1">
            <a:latin typeface="Arial" pitchFamily="34" charset="0"/>
            <a:cs typeface="Arial" pitchFamily="34" charset="0"/>
          </a:endParaRPr>
        </a:p>
        <a:p>
          <a:pPr algn="l"/>
          <a:r>
            <a:rPr lang="sr-Cyrl-CS" sz="800" b="0">
              <a:latin typeface="Arial" pitchFamily="34" charset="0"/>
              <a:cs typeface="Arial" pitchFamily="34" charset="0"/>
            </a:rPr>
            <a:t>(</a:t>
          </a:r>
          <a:r>
            <a:rPr lang="en-US" sz="800" b="0">
              <a:latin typeface="Arial" pitchFamily="34" charset="0"/>
              <a:cs typeface="Arial" pitchFamily="34" charset="0"/>
            </a:rPr>
            <a:t>EUR</a:t>
          </a:r>
          <a:r>
            <a:rPr lang="sr-Latn-RS" sz="800" b="0">
              <a:latin typeface="Arial" pitchFamily="34" charset="0"/>
              <a:cs typeface="Arial" pitchFamily="34" charset="0"/>
            </a:rPr>
            <a:t> mln</a:t>
          </a:r>
          <a:r>
            <a:rPr lang="sr-Cyrl-CS" sz="800" b="0">
              <a:latin typeface="Arial" pitchFamily="34" charset="0"/>
              <a:cs typeface="Arial" pitchFamily="34" charset="0"/>
            </a:rPr>
            <a:t>)</a:t>
          </a:r>
          <a:endParaRPr lang="en-US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43836</xdr:colOff>
      <xdr:row>0</xdr:row>
      <xdr:rowOff>2710296</xdr:rowOff>
    </xdr:from>
    <xdr:to>
      <xdr:col>0</xdr:col>
      <xdr:colOff>2260023</xdr:colOff>
      <xdr:row>0</xdr:row>
      <xdr:rowOff>2905176</xdr:rowOff>
    </xdr:to>
    <xdr:sp macro="" textlink="">
      <xdr:nvSpPr>
        <xdr:cNvPr id="10" name="TextBox 1"/>
        <xdr:cNvSpPr txBox="1"/>
      </xdr:nvSpPr>
      <xdr:spPr bwMode="auto">
        <a:xfrm>
          <a:off x="43836" y="2710296"/>
          <a:ext cx="2216187" cy="194880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CEA Statistics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and NBS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466725</xdr:rowOff>
    </xdr:from>
    <xdr:to>
      <xdr:col>1</xdr:col>
      <xdr:colOff>0</xdr:colOff>
      <xdr:row>0</xdr:row>
      <xdr:rowOff>2705100</xdr:rowOff>
    </xdr:to>
    <xdr:graphicFrame macro="">
      <xdr:nvGraphicFramePr>
        <xdr:cNvPr id="11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0.00389</cdr:x>
      <cdr:y>0.95798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r-Latn-R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2657475</xdr:colOff>
      <xdr:row>0</xdr:row>
      <xdr:rowOff>342900</xdr:rowOff>
    </xdr:to>
    <xdr:sp macro="" textlink="">
      <xdr:nvSpPr>
        <xdr:cNvPr id="10" name="TextBox 9"/>
        <xdr:cNvSpPr txBox="1"/>
      </xdr:nvSpPr>
      <xdr:spPr bwMode="auto">
        <a:xfrm>
          <a:off x="666750" y="200025"/>
          <a:ext cx="26003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/>
        <a:p>
          <a:pPr algn="l"/>
          <a:r>
            <a:rPr lang="sr-Latn-RS" sz="900" b="0">
              <a:latin typeface="Arial" pitchFamily="34" charset="0"/>
              <a:cs typeface="Arial" pitchFamily="34" charset="0"/>
            </a:rPr>
            <a:t>Chart</a:t>
          </a:r>
          <a:r>
            <a:rPr lang="sr-Cyrl-CS" sz="900" b="0">
              <a:latin typeface="Arial" pitchFamily="34" charset="0"/>
              <a:cs typeface="Arial" pitchFamily="34" charset="0"/>
            </a:rPr>
            <a:t> </a:t>
          </a:r>
          <a:r>
            <a:rPr lang="en-US" sz="900" b="0">
              <a:latin typeface="Arial" pitchFamily="34" charset="0"/>
              <a:cs typeface="Arial" pitchFamily="34" charset="0"/>
            </a:rPr>
            <a:t>II</a:t>
          </a:r>
          <a:r>
            <a:rPr lang="sr-Cyrl-CS" sz="900" b="0">
              <a:latin typeface="Arial" pitchFamily="34" charset="0"/>
              <a:cs typeface="Arial" pitchFamily="34" charset="0"/>
            </a:rPr>
            <a:t>.</a:t>
          </a:r>
          <a:r>
            <a:rPr lang="en-US" sz="900" b="0">
              <a:latin typeface="Arial" pitchFamily="34" charset="0"/>
              <a:cs typeface="Arial" pitchFamily="34" charset="0"/>
            </a:rPr>
            <a:t>2</a:t>
          </a:r>
          <a:r>
            <a:rPr lang="sr-Cyrl-CS" sz="900" b="0">
              <a:latin typeface="Arial" pitchFamily="34" charset="0"/>
              <a:cs typeface="Arial" pitchFamily="34" charset="0"/>
            </a:rPr>
            <a:t>.</a:t>
          </a:r>
          <a:r>
            <a:rPr lang="sr-Cyrl-RS" sz="900" b="0">
              <a:latin typeface="Arial" pitchFamily="34" charset="0"/>
              <a:cs typeface="Arial" pitchFamily="34" charset="0"/>
            </a:rPr>
            <a:t>8</a:t>
          </a:r>
          <a:r>
            <a:rPr lang="en-US" sz="900" b="0">
              <a:latin typeface="Arial" pitchFamily="34" charset="0"/>
              <a:cs typeface="Arial" pitchFamily="34" charset="0"/>
            </a:rPr>
            <a:t>.</a:t>
          </a:r>
          <a:r>
            <a:rPr lang="sr-Cyrl-CS" sz="900" b="0">
              <a:latin typeface="Arial" pitchFamily="34" charset="0"/>
              <a:cs typeface="Arial" pitchFamily="34" charset="0"/>
            </a:rPr>
            <a:t> </a:t>
          </a:r>
          <a:r>
            <a:rPr kumimoji="0" lang="x-non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Total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VPF </a:t>
          </a:r>
          <a:r>
            <a:rPr kumimoji="0" lang="x-non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net asset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and FONDex </a:t>
          </a:r>
          <a:endParaRPr lang="x-none" sz="900" b="1" i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45938</xdr:colOff>
      <xdr:row>0</xdr:row>
      <xdr:rowOff>2770043</xdr:rowOff>
    </xdr:from>
    <xdr:to>
      <xdr:col>0</xdr:col>
      <xdr:colOff>1636568</xdr:colOff>
      <xdr:row>0</xdr:row>
      <xdr:rowOff>2920109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45938" y="2779568"/>
          <a:ext cx="1590630" cy="14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66261</xdr:colOff>
      <xdr:row>0</xdr:row>
      <xdr:rowOff>480391</xdr:rowOff>
    </xdr:from>
    <xdr:to>
      <xdr:col>1</xdr:col>
      <xdr:colOff>0</xdr:colOff>
      <xdr:row>0</xdr:row>
      <xdr:rowOff>613912</xdr:rowOff>
    </xdr:to>
    <xdr:sp macro="" textlink="">
      <xdr:nvSpPr>
        <xdr:cNvPr id="13" name="TextBox 12"/>
        <xdr:cNvSpPr txBox="1"/>
      </xdr:nvSpPr>
      <xdr:spPr bwMode="auto">
        <a:xfrm>
          <a:off x="679174" y="670891"/>
          <a:ext cx="2625587" cy="115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l"/>
          <a:r>
            <a:rPr lang="x-none" sz="700" b="0" baseline="0">
              <a:latin typeface="Arial" pitchFamily="34" charset="0"/>
              <a:cs typeface="Arial" pitchFamily="34" charset="0"/>
            </a:rPr>
            <a:t>(</a:t>
          </a:r>
          <a:r>
            <a:rPr lang="sr-Latn-RS" sz="700" b="0" baseline="0">
              <a:latin typeface="Arial" pitchFamily="34" charset="0"/>
              <a:cs typeface="Arial" pitchFamily="34" charset="0"/>
            </a:rPr>
            <a:t>in </a:t>
          </a:r>
          <a:r>
            <a:rPr lang="en-US" sz="7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RSD bln</a:t>
          </a:r>
          <a:r>
            <a:rPr lang="sr-Latn-RS" sz="7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)  	                   (index</a:t>
          </a:r>
          <a:r>
            <a:rPr lang="x-none" sz="700" b="0" baseline="0">
              <a:latin typeface="Arial" pitchFamily="34" charset="0"/>
              <a:cs typeface="Arial" pitchFamily="34" charset="0"/>
            </a:rPr>
            <a:t>, 15.</a:t>
          </a:r>
          <a:r>
            <a:rPr lang="sr-Cyrl-RS" sz="700" b="0" baseline="0">
              <a:latin typeface="Arial" pitchFamily="34" charset="0"/>
              <a:cs typeface="Arial" pitchFamily="34" charset="0"/>
            </a:rPr>
            <a:t> </a:t>
          </a:r>
          <a:r>
            <a:rPr lang="x-none" sz="700" b="0" baseline="0">
              <a:latin typeface="Arial" pitchFamily="34" charset="0"/>
              <a:cs typeface="Arial" pitchFamily="34" charset="0"/>
            </a:rPr>
            <a:t>11.</a:t>
          </a:r>
          <a:r>
            <a:rPr lang="sr-Cyrl-RS" sz="700" b="0" baseline="0">
              <a:latin typeface="Arial" pitchFamily="34" charset="0"/>
              <a:cs typeface="Arial" pitchFamily="34" charset="0"/>
            </a:rPr>
            <a:t> </a:t>
          </a:r>
          <a:r>
            <a:rPr lang="x-none" sz="700" b="0" baseline="0">
              <a:latin typeface="Arial" pitchFamily="34" charset="0"/>
              <a:cs typeface="Arial" pitchFamily="34" charset="0"/>
            </a:rPr>
            <a:t>2006</a:t>
          </a:r>
          <a:r>
            <a:rPr lang="sr-Cyrl-RS" sz="700" b="0" baseline="0">
              <a:latin typeface="Arial" pitchFamily="34" charset="0"/>
              <a:cs typeface="Arial" pitchFamily="34" charset="0"/>
            </a:rPr>
            <a:t> </a:t>
          </a:r>
          <a:r>
            <a:rPr lang="x-none" sz="700" b="0" baseline="0">
              <a:latin typeface="Arial" pitchFamily="34" charset="0"/>
              <a:cs typeface="Arial" pitchFamily="34" charset="0"/>
            </a:rPr>
            <a:t>=</a:t>
          </a:r>
          <a:r>
            <a:rPr lang="sr-Cyrl-RS" sz="700" b="0" baseline="0">
              <a:latin typeface="Arial" pitchFamily="34" charset="0"/>
              <a:cs typeface="Arial" pitchFamily="34" charset="0"/>
            </a:rPr>
            <a:t> </a:t>
          </a:r>
          <a:r>
            <a:rPr lang="x-none" sz="700" b="0" baseline="0">
              <a:latin typeface="Arial" pitchFamily="34" charset="0"/>
              <a:cs typeface="Arial" pitchFamily="34" charset="0"/>
            </a:rPr>
            <a:t>100</a:t>
          </a:r>
          <a:r>
            <a:rPr lang="en-US" sz="700" b="0" baseline="0">
              <a:latin typeface="Arial" pitchFamily="34" charset="0"/>
              <a:cs typeface="Arial" pitchFamily="34" charset="0"/>
            </a:rPr>
            <a:t>0</a:t>
          </a:r>
          <a:r>
            <a:rPr lang="x-none" sz="700" b="0" baseline="0">
              <a:latin typeface="Arial" pitchFamily="34" charset="0"/>
              <a:cs typeface="Arial" pitchFamily="34" charset="0"/>
            </a:rPr>
            <a:t>) </a:t>
          </a:r>
          <a:endParaRPr lang="en-US" sz="7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514350</xdr:rowOff>
    </xdr:from>
    <xdr:to>
      <xdr:col>0</xdr:col>
      <xdr:colOff>2686050</xdr:colOff>
      <xdr:row>0</xdr:row>
      <xdr:rowOff>2790825</xdr:rowOff>
    </xdr:to>
    <xdr:graphicFrame macro="">
      <xdr:nvGraphicFramePr>
        <xdr:cNvPr id="8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2624946</xdr:colOff>
      <xdr:row>0</xdr:row>
      <xdr:rowOff>485775</xdr:rowOff>
    </xdr:to>
    <xdr:sp macro="" textlink="">
      <xdr:nvSpPr>
        <xdr:cNvPr id="10" name="TextBox 9"/>
        <xdr:cNvSpPr txBox="1"/>
      </xdr:nvSpPr>
      <xdr:spPr bwMode="auto">
        <a:xfrm>
          <a:off x="666750" y="200025"/>
          <a:ext cx="2567796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900" b="0">
              <a:latin typeface="Arial" pitchFamily="34" charset="0"/>
              <a:cs typeface="Arial" pitchFamily="34" charset="0"/>
            </a:rPr>
            <a:t>Chart</a:t>
          </a:r>
          <a:r>
            <a:rPr lang="sr-Cyrl-CS" sz="900" b="0">
              <a:latin typeface="Arial" pitchFamily="34" charset="0"/>
              <a:cs typeface="Arial" pitchFamily="34" charset="0"/>
            </a:rPr>
            <a:t> </a:t>
          </a:r>
          <a:r>
            <a:rPr lang="en-US" sz="900" b="0">
              <a:latin typeface="Arial" pitchFamily="34" charset="0"/>
              <a:cs typeface="Arial" pitchFamily="34" charset="0"/>
            </a:rPr>
            <a:t>II</a:t>
          </a:r>
          <a:r>
            <a:rPr lang="sr-Cyrl-CS" sz="900" b="0">
              <a:latin typeface="Arial" pitchFamily="34" charset="0"/>
              <a:cs typeface="Arial" pitchFamily="34" charset="0"/>
            </a:rPr>
            <a:t>.</a:t>
          </a:r>
          <a:r>
            <a:rPr lang="en-US" sz="900" b="0">
              <a:latin typeface="Arial" pitchFamily="34" charset="0"/>
              <a:cs typeface="Arial" pitchFamily="34" charset="0"/>
            </a:rPr>
            <a:t>2</a:t>
          </a:r>
          <a:r>
            <a:rPr lang="sr-Cyrl-CS" sz="900" b="0">
              <a:latin typeface="Arial" pitchFamily="34" charset="0"/>
              <a:cs typeface="Arial" pitchFamily="34" charset="0"/>
            </a:rPr>
            <a:t>.9</a:t>
          </a:r>
          <a:r>
            <a:rPr lang="en-US" sz="900" b="0">
              <a:latin typeface="Arial" pitchFamily="34" charset="0"/>
              <a:cs typeface="Arial" pitchFamily="34" charset="0"/>
            </a:rPr>
            <a:t>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Annual increase in VPF net assets and net contributions </a:t>
          </a:r>
          <a:endParaRPr kumimoji="0" lang="sr-Latn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x-none" sz="800" b="0" baseline="0">
              <a:latin typeface="Arial" pitchFamily="34" charset="0"/>
              <a:cs typeface="Arial" pitchFamily="34" charset="0"/>
            </a:rPr>
            <a:t>(</a:t>
          </a:r>
          <a:r>
            <a:rPr lang="en-US" sz="800" b="0" baseline="0">
              <a:latin typeface="Arial" pitchFamily="34" charset="0"/>
              <a:cs typeface="Arial" pitchFamily="34" charset="0"/>
            </a:rPr>
            <a:t>in RSD</a:t>
          </a:r>
          <a:r>
            <a:rPr lang="sr-Latn-RS" sz="800" b="0" baseline="0">
              <a:latin typeface="Arial" pitchFamily="34" charset="0"/>
              <a:cs typeface="Arial" pitchFamily="34" charset="0"/>
            </a:rPr>
            <a:t> mln</a:t>
          </a:r>
          <a:r>
            <a:rPr lang="x-none" sz="800" b="0" baseline="0">
              <a:latin typeface="Arial" pitchFamily="34" charset="0"/>
              <a:cs typeface="Arial" pitchFamily="34" charset="0"/>
            </a:rPr>
            <a:t>) </a:t>
          </a:r>
          <a:endParaRPr lang="en-US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476250</xdr:rowOff>
    </xdr:from>
    <xdr:to>
      <xdr:col>1</xdr:col>
      <xdr:colOff>0</xdr:colOff>
      <xdr:row>0</xdr:row>
      <xdr:rowOff>2752725</xdr:rowOff>
    </xdr:to>
    <xdr:graphicFrame macro="">
      <xdr:nvGraphicFramePr>
        <xdr:cNvPr id="93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47627</xdr:colOff>
      <xdr:row>0</xdr:row>
      <xdr:rowOff>2762250</xdr:rowOff>
    </xdr:from>
    <xdr:to>
      <xdr:col>0</xdr:col>
      <xdr:colOff>1676400</xdr:colOff>
      <xdr:row>0</xdr:row>
      <xdr:rowOff>2924174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57227" y="2952750"/>
          <a:ext cx="1628773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BS.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3028950" y="37338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323850</xdr:rowOff>
    </xdr:from>
    <xdr:to>
      <xdr:col>1</xdr:col>
      <xdr:colOff>0</xdr:colOff>
      <xdr:row>0</xdr:row>
      <xdr:rowOff>3086100</xdr:rowOff>
    </xdr:to>
    <xdr:graphicFrame macro="">
      <xdr:nvGraphicFramePr>
        <xdr:cNvPr id="104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46505</xdr:colOff>
      <xdr:row>0</xdr:row>
      <xdr:rowOff>2745441</xdr:rowOff>
    </xdr:from>
    <xdr:to>
      <xdr:col>0</xdr:col>
      <xdr:colOff>2422152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484655" y="2907366"/>
          <a:ext cx="2375647" cy="180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  <a:endParaRPr lang="sr-Cyrl-C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41462</xdr:colOff>
      <xdr:row>0</xdr:row>
      <xdr:rowOff>12888</xdr:rowOff>
    </xdr:from>
    <xdr:to>
      <xdr:col>0</xdr:col>
      <xdr:colOff>2575112</xdr:colOff>
      <xdr:row>0</xdr:row>
      <xdr:rowOff>470647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478491" y="169770"/>
          <a:ext cx="2533650" cy="457759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10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VPF investments, end of 201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3028950" y="37338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323850</xdr:rowOff>
    </xdr:from>
    <xdr:to>
      <xdr:col>1</xdr:col>
      <xdr:colOff>0</xdr:colOff>
      <xdr:row>0</xdr:row>
      <xdr:rowOff>3086100</xdr:rowOff>
    </xdr:to>
    <xdr:graphicFrame macro="">
      <xdr:nvGraphicFramePr>
        <xdr:cNvPr id="114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46505</xdr:colOff>
      <xdr:row>0</xdr:row>
      <xdr:rowOff>2745441</xdr:rowOff>
    </xdr:from>
    <xdr:to>
      <xdr:col>0</xdr:col>
      <xdr:colOff>2422152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484655" y="2907366"/>
          <a:ext cx="2375647" cy="180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700" b="0" i="0" u="none" strike="noStrike" baseline="0" smtClean="0">
              <a:latin typeface="Arial"/>
            </a:rPr>
            <a:t>Source:</a:t>
          </a:r>
          <a:r>
            <a:rPr lang="sr-Latn-RS" sz="700" b="0" i="0" u="none" strike="noStrike" baseline="0" smtClean="0">
              <a:latin typeface="Arial"/>
            </a:rPr>
            <a:t> </a:t>
          </a:r>
          <a:r>
            <a:rPr lang="en-US" sz="700" b="0" i="0" u="none" strike="noStrike" baseline="0" smtClean="0">
              <a:latin typeface="Arial"/>
            </a:rPr>
            <a:t>N</a:t>
          </a:r>
          <a:r>
            <a:rPr lang="sr-Latn-RS" sz="700" b="0" i="0" u="none" strike="noStrike" baseline="0" smtClean="0">
              <a:latin typeface="Arial"/>
            </a:rPr>
            <a:t>BS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41462</xdr:colOff>
      <xdr:row>0</xdr:row>
      <xdr:rowOff>12888</xdr:rowOff>
    </xdr:from>
    <xdr:to>
      <xdr:col>0</xdr:col>
      <xdr:colOff>2575112</xdr:colOff>
      <xdr:row>0</xdr:row>
      <xdr:rowOff>538370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480440" y="178540"/>
          <a:ext cx="2533650" cy="525482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II.2.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lang="en-US" sz="800" b="1" i="0" u="none" strike="noStrike" baseline="0" smtClean="0">
              <a:latin typeface="Arial" pitchFamily="34" charset="0"/>
              <a:ea typeface="+mn-ea"/>
              <a:cs typeface="Arial" pitchFamily="34" charset="0"/>
            </a:rPr>
            <a:t>Investment structure by lessee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on December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2012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3028950" y="37338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323850</xdr:rowOff>
    </xdr:from>
    <xdr:to>
      <xdr:col>1</xdr:col>
      <xdr:colOff>0</xdr:colOff>
      <xdr:row>0</xdr:row>
      <xdr:rowOff>3086100</xdr:rowOff>
    </xdr:to>
    <xdr:graphicFrame macro="">
      <xdr:nvGraphicFramePr>
        <xdr:cNvPr id="12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46505</xdr:colOff>
      <xdr:row>0</xdr:row>
      <xdr:rowOff>2745441</xdr:rowOff>
    </xdr:from>
    <xdr:to>
      <xdr:col>0</xdr:col>
      <xdr:colOff>2422152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484655" y="2907366"/>
          <a:ext cx="2375647" cy="180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: NBS.</a:t>
          </a:r>
          <a:endParaRPr lang="sr-Cyrl-C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41462</xdr:colOff>
      <xdr:row>0</xdr:row>
      <xdr:rowOff>12888</xdr:rowOff>
    </xdr:from>
    <xdr:to>
      <xdr:col>0</xdr:col>
      <xdr:colOff>2575112</xdr:colOff>
      <xdr:row>0</xdr:row>
      <xdr:rowOff>538370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479612" y="174813"/>
          <a:ext cx="2533650" cy="525482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eaLnBrk="1" fontAlgn="auto" latinLnBrk="0" hangingPunct="1"/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II.2.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Investment structure by lease object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on December </a:t>
          </a:r>
          <a:r>
            <a:rPr lang="sr-Cyrl-RS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31</a:t>
          </a:r>
          <a:r>
            <a:rPr lang="en-US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lang="sr-Cyrl-RS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2012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9525</xdr:rowOff>
    </xdr:from>
    <xdr:to>
      <xdr:col>1</xdr:col>
      <xdr:colOff>419100</xdr:colOff>
      <xdr:row>6</xdr:row>
      <xdr:rowOff>152400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028950" y="3743325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323850</xdr:rowOff>
    </xdr:from>
    <xdr:to>
      <xdr:col>1</xdr:col>
      <xdr:colOff>0</xdr:colOff>
      <xdr:row>0</xdr:row>
      <xdr:rowOff>3086100</xdr:rowOff>
    </xdr:to>
    <xdr:graphicFrame macro="">
      <xdr:nvGraphicFramePr>
        <xdr:cNvPr id="22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46505</xdr:colOff>
      <xdr:row>0</xdr:row>
      <xdr:rowOff>2762250</xdr:rowOff>
    </xdr:from>
    <xdr:to>
      <xdr:col>0</xdr:col>
      <xdr:colOff>2422152</xdr:colOff>
      <xdr:row>1</xdr:row>
      <xdr:rowOff>1677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484655" y="2924175"/>
          <a:ext cx="2375647" cy="16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NBS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41462</xdr:colOff>
      <xdr:row>0</xdr:row>
      <xdr:rowOff>12888</xdr:rowOff>
    </xdr:from>
    <xdr:to>
      <xdr:col>0</xdr:col>
      <xdr:colOff>2575112</xdr:colOff>
      <xdr:row>0</xdr:row>
      <xdr:rowOff>582706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478491" y="169770"/>
          <a:ext cx="2533650" cy="569818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Insurance companies ownership composition </a:t>
          </a:r>
          <a:r>
            <a:rPr kumimoji="0" lang="sr-Latn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end of 2012 *</a:t>
          </a:r>
          <a:r>
            <a:rPr kumimoji="0" lang="x-non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0</xdr:row>
      <xdr:rowOff>2636744</xdr:rowOff>
    </xdr:from>
    <xdr:to>
      <xdr:col>0</xdr:col>
      <xdr:colOff>1961030</xdr:colOff>
      <xdr:row>0</xdr:row>
      <xdr:rowOff>2730314</xdr:rowOff>
    </xdr:to>
    <xdr:sp macro="" textlink="">
      <xdr:nvSpPr>
        <xdr:cNvPr id="11" name="TextBox 10"/>
        <xdr:cNvSpPr txBox="1"/>
      </xdr:nvSpPr>
      <xdr:spPr bwMode="auto">
        <a:xfrm>
          <a:off x="505385" y="2798669"/>
          <a:ext cx="1893795" cy="9357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lIns="0" tIns="0" rIns="0" bIns="0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*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Does not include reinsurance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companies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028950" y="37338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323850</xdr:rowOff>
    </xdr:from>
    <xdr:to>
      <xdr:col>1</xdr:col>
      <xdr:colOff>0</xdr:colOff>
      <xdr:row>0</xdr:row>
      <xdr:rowOff>2876550</xdr:rowOff>
    </xdr:to>
    <xdr:graphicFrame macro="">
      <xdr:nvGraphicFramePr>
        <xdr:cNvPr id="32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46505</xdr:colOff>
      <xdr:row>0</xdr:row>
      <xdr:rowOff>2745441</xdr:rowOff>
    </xdr:from>
    <xdr:to>
      <xdr:col>0</xdr:col>
      <xdr:colOff>2422152</xdr:colOff>
      <xdr:row>0</xdr:row>
      <xdr:rowOff>2904000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483534" y="2902323"/>
          <a:ext cx="2375647" cy="158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  <a:endParaRPr lang="sr-Cyrl-C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41462</xdr:colOff>
      <xdr:row>0</xdr:row>
      <xdr:rowOff>12888</xdr:rowOff>
    </xdr:from>
    <xdr:to>
      <xdr:col>0</xdr:col>
      <xdr:colOff>2575112</xdr:colOff>
      <xdr:row>0</xdr:row>
      <xdr:rowOff>582706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479612" y="174813"/>
          <a:ext cx="2533650" cy="569818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II.2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Life insurance technical reserves structure </a:t>
          </a:r>
          <a:r>
            <a:rPr kumimoji="0" lang="sr-Latn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end of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201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endParaRPr kumimoji="0" lang="sr-Cyrl-C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3028950" y="37338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323850</xdr:rowOff>
    </xdr:from>
    <xdr:to>
      <xdr:col>1</xdr:col>
      <xdr:colOff>0</xdr:colOff>
      <xdr:row>0</xdr:row>
      <xdr:rowOff>3086100</xdr:rowOff>
    </xdr:to>
    <xdr:graphicFrame macro="">
      <xdr:nvGraphicFramePr>
        <xdr:cNvPr id="42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46505</xdr:colOff>
      <xdr:row>0</xdr:row>
      <xdr:rowOff>2745441</xdr:rowOff>
    </xdr:from>
    <xdr:to>
      <xdr:col>0</xdr:col>
      <xdr:colOff>2422152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483534" y="2902323"/>
          <a:ext cx="2375647" cy="180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41462</xdr:colOff>
      <xdr:row>0</xdr:row>
      <xdr:rowOff>12888</xdr:rowOff>
    </xdr:from>
    <xdr:to>
      <xdr:col>0</xdr:col>
      <xdr:colOff>2575112</xdr:colOff>
      <xdr:row>0</xdr:row>
      <xdr:rowOff>582706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479612" y="174813"/>
          <a:ext cx="2533650" cy="569818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Non-life insurance technical reserves structure </a:t>
          </a:r>
          <a:r>
            <a:rPr kumimoji="0" lang="sr-Latn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end of </a:t>
          </a:r>
          <a:r>
            <a: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201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endParaRPr kumimoji="0" lang="sr-Cyrl-C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2714625</xdr:rowOff>
    </xdr:from>
    <xdr:to>
      <xdr:col>0</xdr:col>
      <xdr:colOff>1419225</xdr:colOff>
      <xdr:row>1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57226" y="2914650"/>
          <a:ext cx="13715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57151</xdr:colOff>
      <xdr:row>0</xdr:row>
      <xdr:rowOff>9524</xdr:rowOff>
    </xdr:from>
    <xdr:to>
      <xdr:col>0</xdr:col>
      <xdr:colOff>2616723</xdr:colOff>
      <xdr:row>0</xdr:row>
      <xdr:rowOff>476249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666751" y="200024"/>
          <a:ext cx="255957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Chart</a:t>
          </a:r>
          <a:r>
            <a:rPr lang="sr-Cyrl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II.</a:t>
          </a:r>
          <a:r>
            <a:rPr lang="sr-Cyrl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2.5. </a:t>
          </a:r>
          <a:r>
            <a:rPr lang="sr-Latn-RS" sz="900" b="1">
              <a:effectLst/>
              <a:latin typeface="Arial" pitchFamily="34" charset="0"/>
              <a:ea typeface="+mn-ea"/>
              <a:cs typeface="Arial" pitchFamily="34" charset="0"/>
            </a:rPr>
            <a:t>Combined insurance ratio</a:t>
          </a:r>
          <a:endParaRPr lang="sr-Cyrl-RS" sz="9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>
              <a:effectLst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lang="sr-Cyrl-RS" sz="800" b="0" baseline="0">
              <a:effectLst/>
              <a:latin typeface="Arial" pitchFamily="34" charset="0"/>
              <a:ea typeface="+mn-ea"/>
              <a:cs typeface="Arial" pitchFamily="34" charset="0"/>
            </a:rPr>
            <a:t>%)</a:t>
          </a:r>
          <a:r>
            <a:rPr lang="sr-Cyrl-RS" sz="800" b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sr-Cyrl-R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552450</xdr:rowOff>
    </xdr:from>
    <xdr:to>
      <xdr:col>1</xdr:col>
      <xdr:colOff>0</xdr:colOff>
      <xdr:row>0</xdr:row>
      <xdr:rowOff>2752725</xdr:rowOff>
    </xdr:to>
    <xdr:graphicFrame macro="">
      <xdr:nvGraphicFramePr>
        <xdr:cNvPr id="52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0.11756</cdr:x>
      <cdr:y>0.16268</cdr:y>
    </cdr:from>
    <cdr:to>
      <cdr:x>0.94293</cdr:x>
      <cdr:y>0.16268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358315" y="367239"/>
          <a:ext cx="251572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CC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2743200</xdr:rowOff>
    </xdr:from>
    <xdr:to>
      <xdr:col>0</xdr:col>
      <xdr:colOff>2124075</xdr:colOff>
      <xdr:row>0</xdr:row>
      <xdr:rowOff>2924173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723900" y="2933700"/>
          <a:ext cx="20097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466725</xdr:rowOff>
    </xdr:from>
    <xdr:to>
      <xdr:col>1</xdr:col>
      <xdr:colOff>0</xdr:colOff>
      <xdr:row>0</xdr:row>
      <xdr:rowOff>2743200</xdr:rowOff>
    </xdr:to>
    <xdr:graphicFrame macro="">
      <xdr:nvGraphicFramePr>
        <xdr:cNvPr id="62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57151</xdr:colOff>
      <xdr:row>0</xdr:row>
      <xdr:rowOff>9524</xdr:rowOff>
    </xdr:from>
    <xdr:to>
      <xdr:col>0</xdr:col>
      <xdr:colOff>2638425</xdr:colOff>
      <xdr:row>0</xdr:row>
      <xdr:rowOff>504824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66751" y="200024"/>
          <a:ext cx="25812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Chart</a:t>
          </a:r>
          <a:r>
            <a:rPr lang="sr-Cyrl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II.2.</a:t>
          </a:r>
          <a:r>
            <a:rPr lang="sr-Cyrl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sr-Latn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r-Latn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rofitability ratios of non-life insurance companies</a:t>
          </a:r>
          <a:r>
            <a:rPr kumimoji="0" lang="x-non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sr-Cyrl-RS" sz="9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(%)</a:t>
          </a:r>
          <a:endParaRPr lang="sr-Cyrl-R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0.00389</cdr:x>
      <cdr:y>0.95798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r-Latn-R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2743200</xdr:rowOff>
    </xdr:from>
    <xdr:to>
      <xdr:col>0</xdr:col>
      <xdr:colOff>2095500</xdr:colOff>
      <xdr:row>0</xdr:row>
      <xdr:rowOff>2924173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95325" y="2933700"/>
          <a:ext cx="20097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466725</xdr:rowOff>
    </xdr:from>
    <xdr:to>
      <xdr:col>1</xdr:col>
      <xdr:colOff>0</xdr:colOff>
      <xdr:row>0</xdr:row>
      <xdr:rowOff>2733675</xdr:rowOff>
    </xdr:to>
    <xdr:graphicFrame macro="">
      <xdr:nvGraphicFramePr>
        <xdr:cNvPr id="73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57151</xdr:colOff>
      <xdr:row>0</xdr:row>
      <xdr:rowOff>9524</xdr:rowOff>
    </xdr:from>
    <xdr:to>
      <xdr:col>0</xdr:col>
      <xdr:colOff>2638425</xdr:colOff>
      <xdr:row>0</xdr:row>
      <xdr:rowOff>504824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66751" y="200024"/>
          <a:ext cx="25812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2.7.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Profitability ratios of life insurance companies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(%)</a:t>
          </a:r>
          <a:endParaRPr lang="sr-Cyrl-R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view="pageBreakPreview" zoomScaleNormal="100" zoomScaleSheetLayoutView="100" workbookViewId="0">
      <selection activeCell="A7" sqref="A7"/>
    </sheetView>
  </sheetViews>
  <sheetFormatPr defaultRowHeight="15"/>
  <cols>
    <col min="1" max="1" width="40.28515625" style="10" customWidth="1"/>
    <col min="2" max="2" width="22.5703125" style="10" customWidth="1"/>
    <col min="3" max="16384" width="9.140625" style="10"/>
  </cols>
  <sheetData>
    <row r="1" spans="1:6" ht="230.25" customHeight="1">
      <c r="A1" s="9"/>
    </row>
    <row r="2" spans="1:6">
      <c r="B2" s="12" t="s">
        <v>46</v>
      </c>
      <c r="C2" s="12"/>
      <c r="D2" s="12"/>
      <c r="E2" s="12"/>
      <c r="F2" s="14"/>
    </row>
    <row r="3" spans="1:6">
      <c r="B3" s="12"/>
      <c r="C3" s="38">
        <v>2008</v>
      </c>
      <c r="D3" s="38" t="s">
        <v>48</v>
      </c>
      <c r="E3" s="38" t="s">
        <v>49</v>
      </c>
      <c r="F3" s="38" t="s">
        <v>50</v>
      </c>
    </row>
    <row r="4" spans="1:6">
      <c r="B4" s="12" t="s">
        <v>19</v>
      </c>
      <c r="C4" s="13">
        <v>127</v>
      </c>
      <c r="D4" s="13">
        <v>138</v>
      </c>
      <c r="E4" s="13">
        <v>129</v>
      </c>
      <c r="F4" s="13">
        <v>125</v>
      </c>
    </row>
    <row r="5" spans="1:6">
      <c r="B5" s="12" t="s">
        <v>20</v>
      </c>
      <c r="C5" s="13">
        <v>145.483</v>
      </c>
      <c r="D5" s="13">
        <v>126.108</v>
      </c>
      <c r="E5" s="13">
        <v>118.456</v>
      </c>
      <c r="F5" s="13">
        <v>120.56</v>
      </c>
    </row>
    <row r="6" spans="1:6">
      <c r="B6" s="12" t="s">
        <v>21</v>
      </c>
      <c r="C6" s="13">
        <v>187</v>
      </c>
      <c r="D6" s="13">
        <v>185</v>
      </c>
      <c r="E6" s="13">
        <v>183</v>
      </c>
      <c r="F6" s="13">
        <v>178</v>
      </c>
    </row>
    <row r="7" spans="1:6">
      <c r="B7" s="12" t="s">
        <v>22</v>
      </c>
      <c r="C7" s="13">
        <v>198</v>
      </c>
      <c r="D7" s="13">
        <v>228</v>
      </c>
      <c r="E7" s="13">
        <v>232</v>
      </c>
      <c r="F7" s="13">
        <v>242</v>
      </c>
    </row>
    <row r="8" spans="1:6">
      <c r="B8" s="12" t="s">
        <v>23</v>
      </c>
      <c r="C8" s="13">
        <v>212</v>
      </c>
      <c r="D8" s="13">
        <v>227</v>
      </c>
      <c r="E8" s="13">
        <v>218</v>
      </c>
      <c r="F8" s="13">
        <v>232</v>
      </c>
    </row>
    <row r="9" spans="1:6">
      <c r="B9" s="12" t="s">
        <v>24</v>
      </c>
      <c r="C9" s="13">
        <v>313</v>
      </c>
      <c r="D9" s="13">
        <v>225</v>
      </c>
      <c r="E9" s="13">
        <v>260</v>
      </c>
      <c r="F9" s="13">
        <v>297</v>
      </c>
    </row>
    <row r="10" spans="1:6">
      <c r="B10" s="12" t="s">
        <v>25</v>
      </c>
      <c r="C10" s="13">
        <v>559</v>
      </c>
      <c r="D10" s="13">
        <v>484</v>
      </c>
      <c r="E10" s="13">
        <v>531</v>
      </c>
      <c r="F10" s="13">
        <v>544</v>
      </c>
    </row>
    <row r="11" spans="1:6">
      <c r="B11" s="12" t="s">
        <v>26</v>
      </c>
      <c r="C11" s="13">
        <v>698</v>
      </c>
      <c r="D11" s="13">
        <v>686</v>
      </c>
      <c r="E11" s="13">
        <v>797</v>
      </c>
      <c r="F11" s="13">
        <v>837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Normal="85" zoomScaleSheetLayoutView="100" workbookViewId="0">
      <selection activeCell="A13" sqref="A13"/>
    </sheetView>
  </sheetViews>
  <sheetFormatPr defaultColWidth="8.7109375" defaultRowHeight="12.75"/>
  <cols>
    <col min="1" max="1" width="40" style="2" customWidth="1"/>
    <col min="2" max="2" width="26.42578125" style="2" customWidth="1"/>
    <col min="3" max="3" width="17.28515625" style="2" customWidth="1"/>
    <col min="4" max="249" width="10.28515625" style="2" customWidth="1"/>
    <col min="250" max="250" width="6.5703125" style="2" customWidth="1"/>
    <col min="251" max="251" width="40" style="2" customWidth="1"/>
    <col min="252" max="16384" width="8.7109375" style="2"/>
  </cols>
  <sheetData>
    <row r="1" spans="1:3" s="1" customFormat="1" ht="230.25" customHeight="1"/>
    <row r="2" spans="1:3" s="1" customFormat="1">
      <c r="B2" s="25"/>
      <c r="C2" s="26">
        <v>41274</v>
      </c>
    </row>
    <row r="3" spans="1:3" s="1" customFormat="1">
      <c r="B3" s="25" t="s">
        <v>41</v>
      </c>
      <c r="C3" s="33">
        <v>2.896E-2</v>
      </c>
    </row>
    <row r="4" spans="1:3" s="1" customFormat="1">
      <c r="B4" s="25" t="s">
        <v>42</v>
      </c>
      <c r="C4" s="33">
        <v>0.48304899999999995</v>
      </c>
    </row>
    <row r="5" spans="1:3" s="1" customFormat="1">
      <c r="B5" s="25" t="s">
        <v>43</v>
      </c>
      <c r="C5" s="33">
        <v>0.21277299999999999</v>
      </c>
    </row>
    <row r="6" spans="1:3" s="1" customFormat="1">
      <c r="A6" s="2"/>
      <c r="B6" s="25" t="s">
        <v>44</v>
      </c>
      <c r="C6" s="33">
        <v>1.1653999999999999E-2</v>
      </c>
    </row>
    <row r="7" spans="1:3">
      <c r="B7" s="25" t="s">
        <v>34</v>
      </c>
      <c r="C7" s="33">
        <v>4.9889999999999995E-3</v>
      </c>
    </row>
    <row r="8" spans="1:3">
      <c r="B8" s="25" t="s">
        <v>33</v>
      </c>
      <c r="C8" s="33">
        <v>0.20207499999999998</v>
      </c>
    </row>
    <row r="9" spans="1:3">
      <c r="B9" s="33" t="s">
        <v>45</v>
      </c>
      <c r="C9" s="33">
        <v>5.6502999999999998E-2</v>
      </c>
    </row>
    <row r="14" spans="1:3" ht="15.75">
      <c r="A14" s="4"/>
      <c r="C14" s="3"/>
    </row>
    <row r="15" spans="1:3" s="4" customFormat="1" ht="15.75"/>
    <row r="16" spans="1:3" s="4" customFormat="1" ht="15.75"/>
    <row r="17" spans="1:11" s="4" customFormat="1" ht="15.75"/>
    <row r="18" spans="1:11" s="4" customFormat="1" ht="15.75"/>
    <row r="19" spans="1:11" s="4" customFormat="1" ht="15.75">
      <c r="A19" s="5"/>
      <c r="K19" s="4" t="s">
        <v>4</v>
      </c>
    </row>
    <row r="20" spans="1:11" s="5" customFormat="1" ht="15.75"/>
    <row r="21" spans="1:11" s="5" customFormat="1" ht="15.75">
      <c r="A21" s="2"/>
    </row>
    <row r="27" spans="1:11" ht="15">
      <c r="B27" s="6"/>
      <c r="C27" s="7"/>
    </row>
    <row r="28" spans="1:11" ht="15">
      <c r="B28" s="6"/>
      <c r="C28" s="7"/>
    </row>
    <row r="29" spans="1:11" ht="15">
      <c r="B29" s="8"/>
      <c r="C29" s="7"/>
    </row>
    <row r="30" spans="1:11" ht="15">
      <c r="B30" s="6"/>
      <c r="C30" s="7"/>
    </row>
    <row r="31" spans="1:11" ht="15">
      <c r="B31" s="6"/>
      <c r="C31" s="7"/>
    </row>
    <row r="32" spans="1:11" ht="15">
      <c r="B32" s="6"/>
      <c r="C32" s="7"/>
    </row>
    <row r="33" spans="2:3" ht="15">
      <c r="B33" s="6"/>
      <c r="C33" s="7"/>
    </row>
  </sheetData>
  <phoneticPr fontId="0" type="noConversion"/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Normal="85" zoomScaleSheetLayoutView="100" workbookViewId="0">
      <selection activeCell="A13" sqref="A13"/>
    </sheetView>
  </sheetViews>
  <sheetFormatPr defaultColWidth="8.7109375" defaultRowHeight="12.75"/>
  <cols>
    <col min="1" max="1" width="40" style="2" customWidth="1"/>
    <col min="2" max="2" width="19.5703125" style="2" customWidth="1"/>
    <col min="3" max="3" width="17.28515625" style="2" customWidth="1"/>
    <col min="4" max="249" width="10.28515625" style="2" customWidth="1"/>
    <col min="250" max="250" width="6.5703125" style="2" customWidth="1"/>
    <col min="251" max="251" width="40" style="2" customWidth="1"/>
    <col min="252" max="16384" width="8.7109375" style="2"/>
  </cols>
  <sheetData>
    <row r="1" spans="1:3" s="1" customFormat="1" ht="230.25" customHeight="1"/>
    <row r="2" spans="1:3" s="1" customFormat="1">
      <c r="B2" s="12"/>
      <c r="C2" s="19">
        <v>41274</v>
      </c>
    </row>
    <row r="3" spans="1:3" s="1" customFormat="1">
      <c r="B3" s="20" t="s">
        <v>5</v>
      </c>
      <c r="C3" s="21">
        <v>0.85599999999999998</v>
      </c>
    </row>
    <row r="4" spans="1:3" s="1" customFormat="1">
      <c r="B4" s="20" t="s">
        <v>6</v>
      </c>
      <c r="C4" s="21">
        <v>3.9E-2</v>
      </c>
    </row>
    <row r="5" spans="1:3" s="1" customFormat="1">
      <c r="B5" s="22" t="s">
        <v>7</v>
      </c>
      <c r="C5" s="21">
        <v>3.9E-2</v>
      </c>
    </row>
    <row r="6" spans="1:3" s="1" customFormat="1">
      <c r="A6" s="2"/>
      <c r="B6" s="20" t="s">
        <v>8</v>
      </c>
      <c r="C6" s="21">
        <v>2.1999999999999999E-2</v>
      </c>
    </row>
    <row r="7" spans="1:3">
      <c r="B7" s="22" t="s">
        <v>9</v>
      </c>
      <c r="C7" s="21">
        <v>1.2E-2</v>
      </c>
    </row>
    <row r="8" spans="1:3">
      <c r="B8" s="22" t="s">
        <v>10</v>
      </c>
      <c r="C8" s="21">
        <v>1.9E-2</v>
      </c>
    </row>
    <row r="9" spans="1:3">
      <c r="B9" s="23" t="s">
        <v>11</v>
      </c>
      <c r="C9" s="24">
        <v>1.2999999999999999E-2</v>
      </c>
    </row>
    <row r="14" spans="1:3" ht="15.75">
      <c r="A14" s="4"/>
      <c r="C14" s="3"/>
    </row>
    <row r="15" spans="1:3" s="4" customFormat="1" ht="15.75"/>
    <row r="16" spans="1:3" s="4" customFormat="1" ht="15.75"/>
    <row r="17" spans="1:11" s="4" customFormat="1" ht="15.75"/>
    <row r="18" spans="1:11" s="4" customFormat="1" ht="15.75"/>
    <row r="19" spans="1:11" s="4" customFormat="1" ht="15.75">
      <c r="A19" s="5"/>
      <c r="K19" s="4" t="s">
        <v>4</v>
      </c>
    </row>
    <row r="20" spans="1:11" s="5" customFormat="1" ht="15.75"/>
    <row r="21" spans="1:11" s="5" customFormat="1" ht="15.75">
      <c r="A21" s="2"/>
    </row>
    <row r="27" spans="1:11" ht="15">
      <c r="B27" s="6"/>
      <c r="C27" s="7"/>
    </row>
    <row r="28" spans="1:11" ht="15">
      <c r="B28" s="6"/>
      <c r="C28" s="7"/>
    </row>
    <row r="29" spans="1:11" ht="15">
      <c r="B29" s="8"/>
      <c r="C29" s="7"/>
    </row>
    <row r="30" spans="1:11" ht="15">
      <c r="B30" s="6"/>
      <c r="C30" s="7"/>
    </row>
    <row r="31" spans="1:11" ht="15">
      <c r="B31" s="6"/>
      <c r="C31" s="7"/>
    </row>
    <row r="32" spans="1:11" ht="15">
      <c r="B32" s="6"/>
      <c r="C32" s="7"/>
    </row>
    <row r="33" spans="2:3" ht="15">
      <c r="B33" s="6"/>
      <c r="C33" s="7"/>
    </row>
  </sheetData>
  <phoneticPr fontId="0" type="noConversion"/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Normal="85" zoomScaleSheetLayoutView="100" workbookViewId="0">
      <selection activeCell="I6" sqref="I6"/>
    </sheetView>
  </sheetViews>
  <sheetFormatPr defaultColWidth="8.7109375" defaultRowHeight="12.75"/>
  <cols>
    <col min="1" max="1" width="40" style="2" customWidth="1"/>
    <col min="2" max="2" width="22.5703125" style="2" customWidth="1"/>
    <col min="3" max="3" width="17.28515625" style="2" customWidth="1"/>
    <col min="4" max="249" width="10.28515625" style="2" customWidth="1"/>
    <col min="250" max="250" width="6.5703125" style="2" customWidth="1"/>
    <col min="251" max="251" width="40" style="2" customWidth="1"/>
    <col min="252" max="16384" width="8.7109375" style="2"/>
  </cols>
  <sheetData>
    <row r="1" spans="1:3" s="1" customFormat="1" ht="230.25" customHeight="1"/>
    <row r="2" spans="1:3" s="1" customFormat="1">
      <c r="B2" s="25"/>
      <c r="C2" s="26">
        <v>41274</v>
      </c>
    </row>
    <row r="3" spans="1:3" s="1" customFormat="1">
      <c r="B3" s="27" t="s">
        <v>12</v>
      </c>
      <c r="C3" s="21">
        <v>0.33300000000000002</v>
      </c>
    </row>
    <row r="4" spans="1:3" s="1" customFormat="1">
      <c r="B4" s="27" t="s">
        <v>13</v>
      </c>
      <c r="C4" s="21">
        <v>0.25600000000000001</v>
      </c>
    </row>
    <row r="5" spans="1:3" s="1" customFormat="1">
      <c r="B5" s="28" t="s">
        <v>17</v>
      </c>
      <c r="C5" s="21">
        <v>0.126</v>
      </c>
    </row>
    <row r="6" spans="1:3" s="1" customFormat="1">
      <c r="A6" s="2"/>
      <c r="B6" s="27" t="s">
        <v>11</v>
      </c>
      <c r="C6" s="21">
        <v>6.9000000000000006E-2</v>
      </c>
    </row>
    <row r="7" spans="1:3">
      <c r="B7" s="28" t="s">
        <v>18</v>
      </c>
      <c r="C7" s="21">
        <v>7.0999999999999994E-2</v>
      </c>
    </row>
    <row r="8" spans="1:3">
      <c r="B8" s="28" t="s">
        <v>14</v>
      </c>
      <c r="C8" s="21">
        <v>9.0999999999999998E-2</v>
      </c>
    </row>
    <row r="9" spans="1:3">
      <c r="B9" s="29" t="s">
        <v>15</v>
      </c>
      <c r="C9" s="24">
        <v>2.7E-2</v>
      </c>
    </row>
    <row r="10" spans="1:3">
      <c r="B10" s="30" t="s">
        <v>16</v>
      </c>
      <c r="C10" s="24">
        <v>1.2E-2</v>
      </c>
    </row>
    <row r="11" spans="1:3">
      <c r="B11" s="30" t="s">
        <v>60</v>
      </c>
      <c r="C11" s="24">
        <v>1.4E-2</v>
      </c>
    </row>
    <row r="14" spans="1:3" ht="15.75">
      <c r="A14" s="4"/>
      <c r="C14" s="3"/>
    </row>
    <row r="15" spans="1:3" s="4" customFormat="1" ht="15.75"/>
    <row r="16" spans="1:3" s="4" customFormat="1" ht="15.75"/>
    <row r="17" spans="1:11" s="4" customFormat="1" ht="15.75"/>
    <row r="18" spans="1:11" s="4" customFormat="1" ht="15.75"/>
    <row r="19" spans="1:11" s="4" customFormat="1" ht="15.75">
      <c r="A19" s="5"/>
      <c r="K19" s="4" t="s">
        <v>4</v>
      </c>
    </row>
    <row r="20" spans="1:11" s="5" customFormat="1" ht="15.75"/>
    <row r="21" spans="1:11" s="5" customFormat="1" ht="15.75">
      <c r="A21" s="2"/>
    </row>
    <row r="27" spans="1:11" ht="15">
      <c r="B27" s="6"/>
      <c r="C27" s="7"/>
    </row>
    <row r="28" spans="1:11" ht="15">
      <c r="B28" s="6"/>
      <c r="C28" s="7"/>
    </row>
    <row r="29" spans="1:11" ht="15">
      <c r="B29" s="8"/>
      <c r="C29" s="7"/>
    </row>
    <row r="30" spans="1:11" ht="15">
      <c r="B30" s="6"/>
      <c r="C30" s="7"/>
    </row>
    <row r="31" spans="1:11" ht="15">
      <c r="B31" s="6"/>
      <c r="C31" s="7"/>
    </row>
    <row r="32" spans="1:11" ht="15">
      <c r="B32" s="6"/>
      <c r="C32" s="7"/>
    </row>
    <row r="33" spans="2:3" ht="15">
      <c r="B33" s="6"/>
      <c r="C33" s="7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view="pageBreakPreview" zoomScaleNormal="85" zoomScaleSheetLayoutView="100" workbookViewId="0">
      <selection activeCell="D15" sqref="D15"/>
    </sheetView>
  </sheetViews>
  <sheetFormatPr defaultColWidth="8.7109375" defaultRowHeight="12.75"/>
  <cols>
    <col min="1" max="1" width="40" style="2" customWidth="1"/>
    <col min="2" max="2" width="17.85546875" style="2" customWidth="1"/>
    <col min="3" max="3" width="17.28515625" style="2" customWidth="1"/>
    <col min="4" max="249" width="10.28515625" style="2" customWidth="1"/>
    <col min="250" max="250" width="6.5703125" style="2" customWidth="1"/>
    <col min="251" max="251" width="40" style="2" customWidth="1"/>
    <col min="252" max="16384" width="8.7109375" style="2"/>
  </cols>
  <sheetData>
    <row r="1" spans="1:3" s="1" customFormat="1" ht="230.25" customHeight="1"/>
    <row r="2" spans="1:3" s="1" customFormat="1">
      <c r="B2" s="12"/>
      <c r="C2" s="40" t="s">
        <v>27</v>
      </c>
    </row>
    <row r="3" spans="1:3" s="1" customFormat="1">
      <c r="B3" s="12" t="s">
        <v>20</v>
      </c>
      <c r="C3" s="34">
        <v>0.42067140287531901</v>
      </c>
    </row>
    <row r="4" spans="1:3" s="1" customFormat="1">
      <c r="B4" s="12" t="s">
        <v>22</v>
      </c>
      <c r="C4" s="34">
        <v>5.7013432739526138E-2</v>
      </c>
    </row>
    <row r="5" spans="1:3" s="1" customFormat="1">
      <c r="B5" s="12" t="s">
        <v>28</v>
      </c>
      <c r="C5" s="34">
        <v>0.15833535196276291</v>
      </c>
    </row>
    <row r="6" spans="1:3" s="1" customFormat="1">
      <c r="A6" s="2"/>
      <c r="B6" s="12" t="s">
        <v>29</v>
      </c>
      <c r="C6" s="34">
        <v>0.12670107433724737</v>
      </c>
    </row>
    <row r="7" spans="1:3">
      <c r="B7" s="12" t="s">
        <v>59</v>
      </c>
      <c r="C7" s="34">
        <v>0.11336579409507891</v>
      </c>
    </row>
    <row r="8" spans="1:3">
      <c r="B8" s="12" t="s">
        <v>30</v>
      </c>
      <c r="C8" s="34">
        <v>0.12391294399006568</v>
      </c>
    </row>
    <row r="16" spans="1:3" ht="15.75">
      <c r="A16" s="4"/>
      <c r="C16" s="3"/>
    </row>
    <row r="17" spans="1:11" s="4" customFormat="1" ht="15.75"/>
    <row r="18" spans="1:11" s="4" customFormat="1" ht="15.75"/>
    <row r="19" spans="1:11" s="4" customFormat="1" ht="15.75"/>
    <row r="20" spans="1:11" s="4" customFormat="1" ht="15.75"/>
    <row r="21" spans="1:11" s="4" customFormat="1" ht="15.75">
      <c r="A21" s="5"/>
      <c r="K21" s="4" t="s">
        <v>4</v>
      </c>
    </row>
    <row r="22" spans="1:11" s="5" customFormat="1" ht="15.75"/>
    <row r="23" spans="1:11" s="5" customFormat="1" ht="15.75">
      <c r="A23" s="2"/>
    </row>
    <row r="29" spans="1:11" ht="15">
      <c r="B29" s="6"/>
      <c r="C29" s="7"/>
    </row>
    <row r="30" spans="1:11" ht="15">
      <c r="B30" s="6"/>
      <c r="C30" s="7"/>
    </row>
    <row r="31" spans="1:11" ht="15">
      <c r="B31" s="8"/>
      <c r="C31" s="7"/>
    </row>
    <row r="32" spans="1:11" ht="15">
      <c r="B32" s="6"/>
      <c r="C32" s="7"/>
    </row>
    <row r="33" spans="2:3" ht="15">
      <c r="B33" s="6"/>
      <c r="C33" s="7"/>
    </row>
    <row r="34" spans="2:3" ht="15">
      <c r="B34" s="6"/>
      <c r="C34" s="7"/>
    </row>
    <row r="35" spans="2:3" ht="15">
      <c r="B35" s="6"/>
      <c r="C35" s="7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Normal="85" zoomScaleSheetLayoutView="100" workbookViewId="0">
      <selection activeCell="A7" sqref="A7"/>
    </sheetView>
  </sheetViews>
  <sheetFormatPr defaultColWidth="8.7109375" defaultRowHeight="12.75"/>
  <cols>
    <col min="1" max="1" width="40" style="2" customWidth="1"/>
    <col min="2" max="2" width="30.5703125" style="2" customWidth="1"/>
    <col min="3" max="3" width="17.28515625" style="2" customWidth="1"/>
    <col min="4" max="249" width="10.28515625" style="2" customWidth="1"/>
    <col min="250" max="250" width="6.5703125" style="2" customWidth="1"/>
    <col min="251" max="251" width="40" style="2" customWidth="1"/>
    <col min="252" max="16384" width="8.7109375" style="2"/>
  </cols>
  <sheetData>
    <row r="1" spans="1:3" s="1" customFormat="1" ht="230.25" customHeight="1"/>
    <row r="2" spans="1:3" s="1" customFormat="1">
      <c r="B2" s="12"/>
      <c r="C2" s="40" t="s">
        <v>31</v>
      </c>
    </row>
    <row r="3" spans="1:3" s="1" customFormat="1">
      <c r="B3" s="12" t="s">
        <v>32</v>
      </c>
      <c r="C3" s="32">
        <v>0.85699999999999998</v>
      </c>
    </row>
    <row r="4" spans="1:3" s="1" customFormat="1">
      <c r="B4" s="12" t="s">
        <v>33</v>
      </c>
      <c r="C4" s="32">
        <v>0.10100000000000001</v>
      </c>
    </row>
    <row r="5" spans="1:3" s="1" customFormat="1">
      <c r="B5" s="12" t="s">
        <v>34</v>
      </c>
      <c r="C5" s="32">
        <v>2.5000000000000001E-2</v>
      </c>
    </row>
    <row r="6" spans="1:3" s="1" customFormat="1">
      <c r="A6" s="2"/>
      <c r="B6" s="12" t="s">
        <v>11</v>
      </c>
      <c r="C6" s="32">
        <v>2.5999999999999999E-2</v>
      </c>
    </row>
    <row r="14" spans="1:3" ht="15.75">
      <c r="A14" s="4"/>
      <c r="C14" s="3"/>
    </row>
    <row r="15" spans="1:3" s="4" customFormat="1" ht="15.75"/>
    <row r="16" spans="1:3" s="4" customFormat="1" ht="15.75"/>
    <row r="17" spans="1:11" s="4" customFormat="1" ht="15.75"/>
    <row r="18" spans="1:11" s="4" customFormat="1" ht="15.75"/>
    <row r="19" spans="1:11" s="4" customFormat="1" ht="15.75">
      <c r="A19" s="5"/>
      <c r="K19" s="4" t="s">
        <v>4</v>
      </c>
    </row>
    <row r="20" spans="1:11" s="5" customFormat="1" ht="15.75"/>
    <row r="21" spans="1:11" s="5" customFormat="1" ht="15.75">
      <c r="A21" s="2"/>
    </row>
    <row r="27" spans="1:11" ht="15">
      <c r="B27" s="6"/>
      <c r="C27" s="7"/>
    </row>
    <row r="28" spans="1:11" ht="15">
      <c r="B28" s="6"/>
      <c r="C28" s="7"/>
    </row>
    <row r="29" spans="1:11" ht="15">
      <c r="B29" s="8"/>
      <c r="C29" s="7"/>
    </row>
    <row r="30" spans="1:11" ht="15">
      <c r="B30" s="6"/>
      <c r="C30" s="7"/>
    </row>
    <row r="31" spans="1:11" ht="15">
      <c r="B31" s="6"/>
      <c r="C31" s="7"/>
    </row>
    <row r="32" spans="1:11" ht="15">
      <c r="B32" s="6"/>
      <c r="C32" s="7"/>
    </row>
    <row r="33" spans="2:3" ht="15">
      <c r="B33" s="6"/>
      <c r="C33" s="7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Normal="85" zoomScaleSheetLayoutView="100" workbookViewId="0">
      <selection activeCell="C1" sqref="C1"/>
    </sheetView>
  </sheetViews>
  <sheetFormatPr defaultColWidth="8.7109375" defaultRowHeight="12.75"/>
  <cols>
    <col min="1" max="1" width="40" style="2" customWidth="1"/>
    <col min="2" max="2" width="30.140625" style="2" customWidth="1"/>
    <col min="3" max="3" width="17.28515625" style="2" customWidth="1"/>
    <col min="4" max="249" width="10.28515625" style="2" customWidth="1"/>
    <col min="250" max="250" width="6.5703125" style="2" customWidth="1"/>
    <col min="251" max="251" width="40" style="2" customWidth="1"/>
    <col min="252" max="16384" width="8.7109375" style="2"/>
  </cols>
  <sheetData>
    <row r="1" spans="1:3" s="1" customFormat="1" ht="230.25" customHeight="1"/>
    <row r="2" spans="1:3" s="1" customFormat="1">
      <c r="B2" s="12"/>
      <c r="C2" s="40" t="s">
        <v>35</v>
      </c>
    </row>
    <row r="3" spans="1:3" s="1" customFormat="1">
      <c r="B3" s="12" t="s">
        <v>36</v>
      </c>
      <c r="C3" s="32">
        <v>0.35599999999999998</v>
      </c>
    </row>
    <row r="4" spans="1:3" s="1" customFormat="1">
      <c r="B4" s="12" t="s">
        <v>33</v>
      </c>
      <c r="C4" s="32">
        <v>0.34899999999999998</v>
      </c>
    </row>
    <row r="5" spans="1:3" s="1" customFormat="1">
      <c r="B5" s="12" t="s">
        <v>34</v>
      </c>
      <c r="C5" s="32">
        <v>0.114</v>
      </c>
    </row>
    <row r="6" spans="1:3" s="1" customFormat="1">
      <c r="A6" s="2"/>
      <c r="B6" s="12" t="s">
        <v>11</v>
      </c>
      <c r="C6" s="32">
        <v>0.184</v>
      </c>
    </row>
    <row r="14" spans="1:3" ht="15.75">
      <c r="A14" s="4"/>
      <c r="C14" s="3"/>
    </row>
    <row r="15" spans="1:3" s="4" customFormat="1" ht="15.75"/>
    <row r="16" spans="1:3" s="4" customFormat="1" ht="15.75"/>
    <row r="17" spans="1:11" s="4" customFormat="1" ht="15.75"/>
    <row r="18" spans="1:11" s="4" customFormat="1" ht="15.75"/>
    <row r="19" spans="1:11" s="4" customFormat="1" ht="15.75">
      <c r="A19" s="5"/>
      <c r="K19" s="4" t="s">
        <v>4</v>
      </c>
    </row>
    <row r="20" spans="1:11" s="5" customFormat="1" ht="15.75"/>
    <row r="21" spans="1:11" s="5" customFormat="1" ht="15.75">
      <c r="A21" s="2"/>
    </row>
    <row r="27" spans="1:11" ht="15">
      <c r="B27" s="6"/>
      <c r="C27" s="7"/>
    </row>
    <row r="28" spans="1:11" ht="15">
      <c r="B28" s="6"/>
      <c r="C28" s="7"/>
    </row>
    <row r="29" spans="1:11" ht="15">
      <c r="B29" s="8"/>
      <c r="C29" s="7"/>
    </row>
    <row r="30" spans="1:11" ht="15">
      <c r="B30" s="6"/>
      <c r="C30" s="7"/>
    </row>
    <row r="31" spans="1:11" ht="15">
      <c r="B31" s="6"/>
      <c r="C31" s="7"/>
    </row>
    <row r="32" spans="1:11" ht="15">
      <c r="B32" s="6"/>
      <c r="C32" s="7"/>
    </row>
    <row r="33" spans="2:3" ht="15">
      <c r="B33" s="6"/>
      <c r="C33" s="7"/>
    </row>
  </sheetData>
  <phoneticPr fontId="0" type="noConversion"/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view="pageBreakPreview" zoomScaleNormal="100" zoomScaleSheetLayoutView="100" workbookViewId="0">
      <selection activeCell="H1" sqref="H1"/>
    </sheetView>
  </sheetViews>
  <sheetFormatPr defaultRowHeight="15"/>
  <cols>
    <col min="1" max="1" width="40.28515625" style="10" customWidth="1"/>
    <col min="2" max="2" width="9.140625" style="35"/>
    <col min="3" max="3" width="21.28515625" style="10" customWidth="1"/>
    <col min="4" max="4" width="20.7109375" style="10" customWidth="1"/>
    <col min="5" max="16384" width="9.140625" style="10"/>
  </cols>
  <sheetData>
    <row r="1" spans="1:4" ht="230.25" customHeight="1">
      <c r="A1" s="9"/>
    </row>
    <row r="2" spans="1:4" ht="15" customHeight="1">
      <c r="B2" s="36"/>
      <c r="C2" s="41" t="s">
        <v>0</v>
      </c>
      <c r="D2" s="41" t="s">
        <v>1</v>
      </c>
    </row>
    <row r="3" spans="1:4">
      <c r="B3" s="37" t="s">
        <v>47</v>
      </c>
      <c r="C3" s="31">
        <v>57.269999999999996</v>
      </c>
      <c r="D3" s="31">
        <v>39.839999999999996</v>
      </c>
    </row>
    <row r="4" spans="1:4">
      <c r="B4" s="37" t="s">
        <v>48</v>
      </c>
      <c r="C4" s="31">
        <v>56.899999999999991</v>
      </c>
      <c r="D4" s="31">
        <v>42.71</v>
      </c>
    </row>
    <row r="5" spans="1:4">
      <c r="B5" s="37" t="s">
        <v>49</v>
      </c>
      <c r="C5" s="31">
        <v>54.72</v>
      </c>
      <c r="D5" s="31">
        <v>45.23</v>
      </c>
    </row>
    <row r="6" spans="1:4">
      <c r="B6" s="37" t="s">
        <v>50</v>
      </c>
      <c r="C6" s="31">
        <v>51.180000000000007</v>
      </c>
      <c r="D6" s="31">
        <v>48.089999999999996</v>
      </c>
    </row>
    <row r="7" spans="1:4">
      <c r="B7" s="37" t="s">
        <v>51</v>
      </c>
      <c r="C7" s="31">
        <v>54.97</v>
      </c>
      <c r="D7" s="31">
        <v>50.12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view="pageBreakPreview" zoomScaleNormal="100" zoomScaleSheetLayoutView="100" workbookViewId="0">
      <selection activeCell="G1" sqref="G1"/>
    </sheetView>
  </sheetViews>
  <sheetFormatPr defaultRowHeight="15"/>
  <cols>
    <col min="1" max="1" width="40.28515625" style="10" customWidth="1"/>
    <col min="2" max="16384" width="9.140625" style="10"/>
  </cols>
  <sheetData>
    <row r="1" spans="1:4" ht="230.25" customHeight="1">
      <c r="A1" s="9"/>
    </row>
    <row r="2" spans="1:4">
      <c r="B2" s="12"/>
      <c r="C2" s="40" t="s">
        <v>2</v>
      </c>
      <c r="D2" s="40" t="s">
        <v>3</v>
      </c>
    </row>
    <row r="3" spans="1:4">
      <c r="B3" s="37" t="s">
        <v>47</v>
      </c>
      <c r="C3" s="31">
        <v>9.58</v>
      </c>
      <c r="D3" s="31">
        <v>3.238735314371787</v>
      </c>
    </row>
    <row r="4" spans="1:4">
      <c r="B4" s="37" t="s">
        <v>48</v>
      </c>
      <c r="C4" s="31">
        <v>2.59</v>
      </c>
      <c r="D4" s="31">
        <v>0.7820245666978809</v>
      </c>
    </row>
    <row r="5" spans="1:4">
      <c r="B5" s="37" t="s">
        <v>49</v>
      </c>
      <c r="C5" s="31">
        <v>5.92</v>
      </c>
      <c r="D5" s="31">
        <v>1.7201346208853374</v>
      </c>
    </row>
    <row r="6" spans="1:4">
      <c r="B6" s="37" t="s">
        <v>50</v>
      </c>
      <c r="C6" s="31">
        <v>1.82</v>
      </c>
      <c r="D6" s="31">
        <v>0.51886342716881928</v>
      </c>
    </row>
    <row r="7" spans="1:4">
      <c r="B7" s="37" t="s">
        <v>51</v>
      </c>
      <c r="C7" s="31">
        <v>3.14</v>
      </c>
      <c r="D7" s="31">
        <v>0.84920625665904692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view="pageBreakPreview" zoomScaleNormal="100" zoomScaleSheetLayoutView="100" workbookViewId="0">
      <selection activeCell="I1" sqref="I1"/>
    </sheetView>
  </sheetViews>
  <sheetFormatPr defaultRowHeight="15"/>
  <cols>
    <col min="1" max="1" width="40.28515625" style="10" customWidth="1"/>
    <col min="2" max="16384" width="9.140625" style="10"/>
  </cols>
  <sheetData>
    <row r="1" spans="1:4" ht="230.25" customHeight="1">
      <c r="A1" s="9"/>
    </row>
    <row r="2" spans="1:4">
      <c r="B2" s="12"/>
      <c r="C2" s="40" t="s">
        <v>2</v>
      </c>
      <c r="D2" s="40" t="s">
        <v>3</v>
      </c>
    </row>
    <row r="3" spans="1:4">
      <c r="B3" s="37" t="s">
        <v>47</v>
      </c>
      <c r="C3" s="31">
        <v>-2.11</v>
      </c>
      <c r="D3" s="31">
        <v>-0.49622491964413046</v>
      </c>
    </row>
    <row r="4" spans="1:4">
      <c r="B4" s="37" t="s">
        <v>48</v>
      </c>
      <c r="C4" s="31">
        <v>1.39</v>
      </c>
      <c r="D4" s="31">
        <v>0.31962931699808289</v>
      </c>
    </row>
    <row r="5" spans="1:4">
      <c r="B5" s="37" t="s">
        <v>49</v>
      </c>
      <c r="C5" s="31">
        <v>4.51</v>
      </c>
      <c r="D5" s="31">
        <v>0.99266024796686392</v>
      </c>
    </row>
    <row r="6" spans="1:4">
      <c r="B6" s="37" t="s">
        <v>50</v>
      </c>
      <c r="C6" s="31">
        <v>-2.97</v>
      </c>
      <c r="D6" s="31">
        <v>-0.60576259485619988</v>
      </c>
    </row>
    <row r="7" spans="1:4">
      <c r="B7" s="37" t="s">
        <v>51</v>
      </c>
      <c r="C7" s="31">
        <v>-1.48</v>
      </c>
      <c r="D7" s="31">
        <v>-0.27649118959474756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showGridLines="0" tabSelected="1" view="pageBreakPreview" zoomScaleNormal="100" zoomScaleSheetLayoutView="100" workbookViewId="0">
      <selection activeCell="F1" sqref="F1"/>
    </sheetView>
  </sheetViews>
  <sheetFormatPr defaultRowHeight="15"/>
  <cols>
    <col min="1" max="1" width="40.42578125" style="10" customWidth="1"/>
    <col min="2" max="2" width="9.140625" style="10"/>
    <col min="3" max="3" width="24.5703125" style="10" customWidth="1"/>
    <col min="4" max="4" width="11.140625" style="10" customWidth="1"/>
    <col min="5" max="16384" width="9.140625" style="10"/>
  </cols>
  <sheetData>
    <row r="1" spans="1:4" ht="230.25" customHeight="1">
      <c r="A1" s="9"/>
    </row>
    <row r="2" spans="1:4">
      <c r="B2" s="15"/>
      <c r="C2" s="39" t="s">
        <v>37</v>
      </c>
      <c r="D2" s="39" t="s">
        <v>38</v>
      </c>
    </row>
    <row r="3" spans="1:4" ht="23.25">
      <c r="B3" s="17" t="s">
        <v>52</v>
      </c>
      <c r="C3" s="16">
        <v>0.24923195280901</v>
      </c>
      <c r="D3" s="16">
        <v>1080.00380464101</v>
      </c>
    </row>
    <row r="4" spans="1:4">
      <c r="B4" s="11">
        <v>2</v>
      </c>
      <c r="C4" s="16">
        <v>0.70515169989928006</v>
      </c>
      <c r="D4" s="16">
        <v>1097.885422563</v>
      </c>
    </row>
    <row r="5" spans="1:4">
      <c r="B5" s="11">
        <v>3</v>
      </c>
      <c r="C5" s="16">
        <v>0.80088182162332011</v>
      </c>
      <c r="D5" s="16">
        <v>1170.8693136249901</v>
      </c>
    </row>
    <row r="6" spans="1:4">
      <c r="B6" s="11">
        <v>4</v>
      </c>
      <c r="C6" s="16">
        <v>1.9490884569364904</v>
      </c>
      <c r="D6" s="16">
        <v>1207.6026314002802</v>
      </c>
    </row>
    <row r="7" spans="1:4">
      <c r="B7" s="11">
        <v>5</v>
      </c>
      <c r="C7" s="16">
        <v>1.9842186835222202</v>
      </c>
      <c r="D7" s="16">
        <v>1191.4733633564501</v>
      </c>
    </row>
    <row r="8" spans="1:4">
      <c r="B8" s="11">
        <v>6</v>
      </c>
      <c r="C8" s="16">
        <v>2.0698537762996798</v>
      </c>
      <c r="D8" s="16">
        <v>1173.0590562162899</v>
      </c>
    </row>
    <row r="9" spans="1:4">
      <c r="B9" s="11">
        <v>7</v>
      </c>
      <c r="C9" s="16">
        <v>2.2607010329796298</v>
      </c>
      <c r="D9" s="16">
        <v>1203.6597376133502</v>
      </c>
    </row>
    <row r="10" spans="1:4">
      <c r="B10" s="11">
        <v>8</v>
      </c>
      <c r="C10" s="16">
        <v>2.4216536901250501</v>
      </c>
      <c r="D10" s="16">
        <v>1212.27891845313</v>
      </c>
    </row>
    <row r="11" spans="1:4">
      <c r="B11" s="11">
        <v>9</v>
      </c>
      <c r="C11" s="16">
        <v>2.5632577435167199</v>
      </c>
      <c r="D11" s="16">
        <v>1206.1545395688001</v>
      </c>
    </row>
    <row r="12" spans="1:4">
      <c r="B12" s="11">
        <v>10</v>
      </c>
      <c r="C12" s="16">
        <v>2.6528299926230501</v>
      </c>
      <c r="D12" s="16">
        <v>1171.0814976073302</v>
      </c>
    </row>
    <row r="13" spans="1:4">
      <c r="B13" s="11">
        <v>11</v>
      </c>
      <c r="C13" s="16">
        <v>2.8665462760119</v>
      </c>
      <c r="D13" s="16">
        <v>1190.89073638436</v>
      </c>
    </row>
    <row r="14" spans="1:4">
      <c r="B14" s="11">
        <v>12</v>
      </c>
      <c r="C14" s="16">
        <v>3.0456282862388901</v>
      </c>
      <c r="D14" s="16">
        <v>1179.2538101533498</v>
      </c>
    </row>
    <row r="15" spans="1:4" ht="23.25">
      <c r="B15" s="17" t="s">
        <v>53</v>
      </c>
      <c r="C15" s="16">
        <v>3.15457609905229</v>
      </c>
      <c r="D15" s="16">
        <v>1171.9224872815801</v>
      </c>
    </row>
    <row r="16" spans="1:4">
      <c r="B16" s="11">
        <v>2</v>
      </c>
      <c r="C16" s="16">
        <v>3.1671323334743202</v>
      </c>
      <c r="D16" s="16">
        <v>1175.65113499018</v>
      </c>
    </row>
    <row r="17" spans="2:4">
      <c r="B17" s="11">
        <v>3</v>
      </c>
      <c r="C17" s="16">
        <v>3.1771088466099999</v>
      </c>
      <c r="D17" s="16">
        <v>1132.39121665843</v>
      </c>
    </row>
    <row r="18" spans="2:4">
      <c r="B18" s="11">
        <v>4</v>
      </c>
      <c r="C18" s="16">
        <v>3.2966971543700003</v>
      </c>
      <c r="D18" s="16">
        <v>1119.9431483132798</v>
      </c>
    </row>
    <row r="19" spans="2:4">
      <c r="B19" s="11">
        <v>5</v>
      </c>
      <c r="C19" s="16">
        <v>3.6018817384834603</v>
      </c>
      <c r="D19" s="16">
        <v>1157.2995930010902</v>
      </c>
    </row>
    <row r="20" spans="2:4">
      <c r="B20" s="11">
        <v>6</v>
      </c>
      <c r="C20" s="16">
        <v>3.7189987795600001</v>
      </c>
      <c r="D20" s="16">
        <v>1144.1429034175801</v>
      </c>
    </row>
    <row r="21" spans="2:4">
      <c r="B21" s="11">
        <v>7</v>
      </c>
      <c r="C21" s="16">
        <v>3.8106696163199998</v>
      </c>
      <c r="D21" s="16">
        <v>1112.2441696794601</v>
      </c>
    </row>
    <row r="22" spans="2:4">
      <c r="B22" s="11">
        <v>8</v>
      </c>
      <c r="C22" s="16">
        <v>3.9344261301199999</v>
      </c>
      <c r="D22" s="16">
        <v>1099.99605925828</v>
      </c>
    </row>
    <row r="23" spans="2:4">
      <c r="B23" s="11">
        <v>9</v>
      </c>
      <c r="C23" s="16">
        <v>3.9763020314000004</v>
      </c>
      <c r="D23" s="16">
        <v>1062.5974489775201</v>
      </c>
    </row>
    <row r="24" spans="2:4">
      <c r="B24" s="11">
        <v>10</v>
      </c>
      <c r="C24" s="16">
        <v>4.2195272740799998</v>
      </c>
      <c r="D24" s="16">
        <v>1077.57869256187</v>
      </c>
    </row>
    <row r="25" spans="2:4">
      <c r="B25" s="11">
        <v>11</v>
      </c>
      <c r="C25" s="16">
        <v>4.4353408389999993</v>
      </c>
      <c r="D25" s="16">
        <v>1091.67026001453</v>
      </c>
    </row>
    <row r="26" spans="2:4">
      <c r="B26" s="11">
        <v>12</v>
      </c>
      <c r="C26" s="16">
        <v>4.6406112244899997</v>
      </c>
      <c r="D26" s="16">
        <v>1097.1498399867401</v>
      </c>
    </row>
    <row r="27" spans="2:4" ht="23.25">
      <c r="B27" s="17" t="s">
        <v>54</v>
      </c>
      <c r="C27" s="16">
        <v>4.9031364130100004</v>
      </c>
      <c r="D27" s="16">
        <v>1128.4003705124501</v>
      </c>
    </row>
    <row r="28" spans="2:4">
      <c r="B28" s="11">
        <v>2</v>
      </c>
      <c r="C28" s="16">
        <v>5.0269495776099999</v>
      </c>
      <c r="D28" s="16">
        <v>1126.47828952908</v>
      </c>
    </row>
    <row r="29" spans="2:4">
      <c r="B29" s="11">
        <v>3</v>
      </c>
      <c r="C29" s="16">
        <v>5.2044187167900002</v>
      </c>
      <c r="D29" s="16">
        <v>1137.2941666578702</v>
      </c>
    </row>
    <row r="30" spans="2:4">
      <c r="B30" s="11">
        <v>4</v>
      </c>
      <c r="C30" s="16">
        <v>5.4299261081100001</v>
      </c>
      <c r="D30" s="16">
        <v>1156.4473318073601</v>
      </c>
    </row>
    <row r="31" spans="2:4">
      <c r="B31" s="11">
        <v>5</v>
      </c>
      <c r="C31" s="16">
        <v>5.7138570456999993</v>
      </c>
      <c r="D31" s="16">
        <v>1182.18912211254</v>
      </c>
    </row>
    <row r="32" spans="2:4">
      <c r="B32" s="11">
        <v>6</v>
      </c>
      <c r="C32" s="16">
        <v>5.8816505857800001</v>
      </c>
      <c r="D32" s="16">
        <v>1186.9092833571901</v>
      </c>
    </row>
    <row r="33" spans="2:4">
      <c r="B33" s="11">
        <v>7</v>
      </c>
      <c r="C33" s="16">
        <v>6.0779857501899999</v>
      </c>
      <c r="D33" s="16">
        <v>1194.02877715417</v>
      </c>
    </row>
    <row r="34" spans="2:4">
      <c r="B34" s="11">
        <v>8</v>
      </c>
      <c r="C34" s="16">
        <v>6.3644025066100003</v>
      </c>
      <c r="D34" s="16">
        <v>1223.92938271866</v>
      </c>
    </row>
    <row r="35" spans="2:4">
      <c r="B35" s="11">
        <v>9</v>
      </c>
      <c r="C35" s="16">
        <v>6.6113061168999998</v>
      </c>
      <c r="D35" s="16">
        <v>1245.5873174569301</v>
      </c>
    </row>
    <row r="36" spans="2:4">
      <c r="B36" s="11">
        <v>10</v>
      </c>
      <c r="C36" s="16">
        <v>6.7915660074600002</v>
      </c>
      <c r="D36" s="16">
        <v>1254.5187246488301</v>
      </c>
    </row>
    <row r="37" spans="2:4">
      <c r="B37" s="11">
        <v>11</v>
      </c>
      <c r="C37" s="16">
        <v>6.9118738572099998</v>
      </c>
      <c r="D37" s="16">
        <v>1252.8432903959699</v>
      </c>
    </row>
    <row r="38" spans="2:4">
      <c r="B38" s="11">
        <v>12</v>
      </c>
      <c r="C38" s="16">
        <v>7.1881946878900003</v>
      </c>
      <c r="D38" s="16">
        <v>1267.28942672519</v>
      </c>
    </row>
    <row r="39" spans="2:4" ht="23.25">
      <c r="B39" s="17" t="s">
        <v>55</v>
      </c>
      <c r="C39" s="16">
        <v>7.4324846681799999</v>
      </c>
      <c r="D39" s="16">
        <v>1287.5717808068298</v>
      </c>
    </row>
    <row r="40" spans="2:4">
      <c r="B40" s="11">
        <v>2</v>
      </c>
      <c r="C40" s="16">
        <v>7.6757258413100002</v>
      </c>
      <c r="D40" s="16">
        <v>1301.0508548970799</v>
      </c>
    </row>
    <row r="41" spans="2:4">
      <c r="B41" s="11">
        <v>3</v>
      </c>
      <c r="C41" s="16">
        <v>7.8988652697799999</v>
      </c>
      <c r="D41" s="16">
        <v>1304.3201051013</v>
      </c>
    </row>
    <row r="42" spans="2:4">
      <c r="B42" s="11">
        <v>4</v>
      </c>
      <c r="C42" s="16">
        <v>8.1498026066399998</v>
      </c>
      <c r="D42" s="16">
        <v>1317.2795894753501</v>
      </c>
    </row>
    <row r="43" spans="2:4">
      <c r="B43" s="11">
        <v>5</v>
      </c>
      <c r="C43" s="16">
        <v>8.3274701634999992</v>
      </c>
      <c r="D43" s="16">
        <v>1328.6697495818503</v>
      </c>
    </row>
    <row r="44" spans="2:4">
      <c r="B44" s="11">
        <v>6</v>
      </c>
      <c r="C44" s="16">
        <v>8.568197722459999</v>
      </c>
      <c r="D44" s="16">
        <v>1340.7351004772302</v>
      </c>
    </row>
    <row r="45" spans="2:4">
      <c r="B45" s="11">
        <v>7</v>
      </c>
      <c r="C45" s="16">
        <v>8.8412328051200006</v>
      </c>
      <c r="D45" s="16">
        <v>1358.00594459787</v>
      </c>
    </row>
    <row r="46" spans="2:4">
      <c r="B46" s="11">
        <v>8</v>
      </c>
      <c r="C46" s="16">
        <v>8.9952679509900015</v>
      </c>
      <c r="D46" s="16">
        <v>1359.6606285549701</v>
      </c>
    </row>
    <row r="47" spans="2:4">
      <c r="B47" s="11">
        <v>9</v>
      </c>
      <c r="C47" s="16">
        <v>9.2056755984800009</v>
      </c>
      <c r="D47" s="16">
        <v>1369.92832841733</v>
      </c>
    </row>
    <row r="48" spans="2:4">
      <c r="B48" s="11">
        <v>10</v>
      </c>
      <c r="C48" s="16">
        <v>9.4876876792799987</v>
      </c>
      <c r="D48" s="16">
        <v>1385.27176694796</v>
      </c>
    </row>
    <row r="49" spans="2:4">
      <c r="B49" s="11">
        <v>11</v>
      </c>
      <c r="C49" s="16">
        <v>9.6385431483099993</v>
      </c>
      <c r="D49" s="16">
        <v>1387.3926409489502</v>
      </c>
    </row>
    <row r="50" spans="2:4">
      <c r="B50" s="11">
        <v>12</v>
      </c>
      <c r="C50" s="16">
        <v>9.8627374764399995</v>
      </c>
      <c r="D50" s="16">
        <v>1389.6320678062102</v>
      </c>
    </row>
    <row r="51" spans="2:4" ht="23.25">
      <c r="B51" s="17" t="s">
        <v>56</v>
      </c>
      <c r="C51" s="16">
        <v>10.08207210276</v>
      </c>
      <c r="D51" s="16">
        <v>1402.75973760904</v>
      </c>
    </row>
    <row r="52" spans="2:4">
      <c r="B52" s="11">
        <v>2</v>
      </c>
      <c r="C52" s="16">
        <v>10.23824544553</v>
      </c>
      <c r="D52" s="16">
        <v>1404.2957928807102</v>
      </c>
    </row>
    <row r="53" spans="2:4">
      <c r="B53" s="11">
        <v>3</v>
      </c>
      <c r="C53" s="16">
        <v>10.435106950210001</v>
      </c>
      <c r="D53" s="16">
        <v>1411.2169752498603</v>
      </c>
    </row>
    <row r="54" spans="2:4">
      <c r="B54" s="11">
        <v>4</v>
      </c>
      <c r="C54" s="16">
        <v>10.509630279720001</v>
      </c>
      <c r="D54" s="16">
        <v>1397.9922400278901</v>
      </c>
    </row>
    <row r="55" spans="2:4">
      <c r="B55" s="11">
        <v>5</v>
      </c>
      <c r="C55" s="16">
        <v>10.724943712770001</v>
      </c>
      <c r="D55" s="16">
        <v>1404.0381139311601</v>
      </c>
    </row>
    <row r="56" spans="2:4">
      <c r="B56" s="11">
        <v>6</v>
      </c>
      <c r="C56" s="16">
        <v>11.06710678758</v>
      </c>
      <c r="D56" s="16">
        <v>1428.3263431153603</v>
      </c>
    </row>
    <row r="57" spans="2:4">
      <c r="B57" s="11">
        <v>7</v>
      </c>
      <c r="C57" s="16">
        <v>11.306051554400002</v>
      </c>
      <c r="D57" s="16">
        <v>1435.2618790750901</v>
      </c>
    </row>
    <row r="58" spans="2:4">
      <c r="B58" s="11">
        <v>8</v>
      </c>
      <c r="C58" s="16">
        <v>11.450414261080001</v>
      </c>
      <c r="D58" s="16">
        <v>1432.3150011390801</v>
      </c>
    </row>
    <row r="59" spans="2:4">
      <c r="B59" s="11">
        <v>9</v>
      </c>
      <c r="C59" s="16">
        <v>11.58743351559</v>
      </c>
      <c r="D59" s="16">
        <v>1429.1645387976002</v>
      </c>
    </row>
    <row r="60" spans="2:4">
      <c r="B60" s="11">
        <v>10</v>
      </c>
      <c r="C60" s="16">
        <v>11.85342470464</v>
      </c>
      <c r="D60" s="16">
        <v>1440.45792816686</v>
      </c>
    </row>
    <row r="61" spans="2:4">
      <c r="B61" s="11">
        <v>11</v>
      </c>
      <c r="C61" s="16">
        <v>12.1230852151</v>
      </c>
      <c r="D61" s="16">
        <v>1453.3847551602701</v>
      </c>
    </row>
    <row r="62" spans="2:4">
      <c r="B62" s="11">
        <v>12</v>
      </c>
      <c r="C62" s="16">
        <v>12.452339365909999</v>
      </c>
      <c r="D62" s="16">
        <v>1470.0674318798901</v>
      </c>
    </row>
    <row r="63" spans="2:4" ht="23.25">
      <c r="B63" s="17" t="s">
        <v>57</v>
      </c>
      <c r="C63" s="16">
        <v>12.72204967379</v>
      </c>
      <c r="D63" s="16">
        <v>1483.4723597554203</v>
      </c>
    </row>
    <row r="64" spans="2:4">
      <c r="B64" s="11">
        <v>2</v>
      </c>
      <c r="C64" s="16">
        <v>13.085847268729999</v>
      </c>
      <c r="D64" s="16">
        <v>1512.1454538710102</v>
      </c>
    </row>
    <row r="65" spans="2:4">
      <c r="B65" s="11">
        <v>3</v>
      </c>
      <c r="C65" s="16">
        <v>13.42437333965</v>
      </c>
      <c r="D65" s="16">
        <v>1526.5787905908901</v>
      </c>
    </row>
    <row r="66" spans="2:4">
      <c r="B66" s="11">
        <v>4</v>
      </c>
      <c r="C66" s="16">
        <v>13.663848318039999</v>
      </c>
      <c r="D66" s="16">
        <v>1535.0543012006799</v>
      </c>
    </row>
    <row r="67" spans="2:4">
      <c r="B67" s="11">
        <v>5</v>
      </c>
      <c r="C67" s="16">
        <v>13.99755558783</v>
      </c>
      <c r="D67" s="16">
        <v>1554.3544457626801</v>
      </c>
    </row>
    <row r="68" spans="2:4">
      <c r="B68" s="11">
        <v>6</v>
      </c>
      <c r="C68" s="16">
        <v>14.25064580091</v>
      </c>
      <c r="D68" s="16">
        <v>1562.43021480945</v>
      </c>
    </row>
    <row r="69" spans="2:4">
      <c r="B69" s="11">
        <v>7</v>
      </c>
      <c r="C69" s="16">
        <v>14.625883258449999</v>
      </c>
      <c r="D69" s="16">
        <v>1584.2889091624502</v>
      </c>
    </row>
    <row r="70" spans="2:4">
      <c r="B70" s="11">
        <v>8</v>
      </c>
      <c r="C70" s="16">
        <v>14.8434845294</v>
      </c>
      <c r="D70" s="16">
        <v>1591.7226485609201</v>
      </c>
    </row>
    <row r="71" spans="2:4">
      <c r="B71" s="11">
        <v>9</v>
      </c>
      <c r="C71" s="16">
        <v>14.948725667290001</v>
      </c>
      <c r="D71" s="16">
        <v>1586.5049316761301</v>
      </c>
    </row>
    <row r="72" spans="2:4">
      <c r="B72" s="11">
        <v>10</v>
      </c>
      <c r="C72" s="16">
        <v>15.164128734710001</v>
      </c>
      <c r="D72" s="16">
        <v>1594.45550682006</v>
      </c>
    </row>
    <row r="73" spans="2:4">
      <c r="B73" s="11">
        <v>11</v>
      </c>
      <c r="C73" s="16">
        <v>15.48771097479</v>
      </c>
      <c r="D73" s="16">
        <v>1613.9620886529899</v>
      </c>
    </row>
    <row r="74" spans="2:4">
      <c r="B74" s="11">
        <v>12</v>
      </c>
      <c r="C74" s="16">
        <v>16.011325219540002</v>
      </c>
      <c r="D74" s="16">
        <v>1654.3726947873802</v>
      </c>
    </row>
    <row r="83" spans="2:4">
      <c r="B83" s="18"/>
      <c r="C83" s="18"/>
      <c r="D83" s="18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50" min="1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view="pageBreakPreview" zoomScaleNormal="100" zoomScaleSheetLayoutView="100" workbookViewId="0">
      <selection activeCell="G1" sqref="G1"/>
    </sheetView>
  </sheetViews>
  <sheetFormatPr defaultRowHeight="15"/>
  <cols>
    <col min="1" max="1" width="40.28515625" style="10" customWidth="1"/>
    <col min="2" max="2" width="9.140625" style="10"/>
    <col min="3" max="3" width="18.7109375" style="10" customWidth="1"/>
    <col min="4" max="4" width="19.5703125" style="10" customWidth="1"/>
    <col min="5" max="16384" width="9.140625" style="10"/>
  </cols>
  <sheetData>
    <row r="1" spans="1:4" ht="230.25" customHeight="1">
      <c r="A1" s="9"/>
    </row>
    <row r="2" spans="1:4">
      <c r="B2" s="12"/>
      <c r="C2" s="40" t="s">
        <v>40</v>
      </c>
      <c r="D2" s="40" t="s">
        <v>39</v>
      </c>
    </row>
    <row r="3" spans="1:4">
      <c r="B3" s="37" t="s">
        <v>58</v>
      </c>
      <c r="C3" s="31">
        <v>1341.63</v>
      </c>
      <c r="D3" s="31">
        <v>1454.76633342988</v>
      </c>
    </row>
    <row r="4" spans="1:4">
      <c r="B4" s="37" t="s">
        <v>47</v>
      </c>
      <c r="C4" s="31">
        <v>2042.43</v>
      </c>
      <c r="D4" s="31">
        <v>-447.44706174889075</v>
      </c>
    </row>
    <row r="5" spans="1:4">
      <c r="B5" s="37" t="s">
        <v>48</v>
      </c>
      <c r="C5" s="31">
        <v>1717.6</v>
      </c>
      <c r="D5" s="31">
        <v>829.98346340000035</v>
      </c>
    </row>
    <row r="6" spans="1:4">
      <c r="B6" s="37" t="s">
        <v>49</v>
      </c>
      <c r="C6" s="31">
        <v>1910.9</v>
      </c>
      <c r="D6" s="31">
        <v>763.6427885499993</v>
      </c>
    </row>
    <row r="7" spans="1:4">
      <c r="B7" s="37" t="s">
        <v>50</v>
      </c>
      <c r="C7" s="31">
        <v>1958.9</v>
      </c>
      <c r="D7" s="31">
        <v>630.70188947000088</v>
      </c>
    </row>
    <row r="8" spans="1:4">
      <c r="B8" s="37" t="s">
        <v>51</v>
      </c>
      <c r="C8" s="31">
        <v>1883.6603700800001</v>
      </c>
      <c r="D8" s="31">
        <v>1675.3254835499997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B40463-918E-482C-AC33-7244D7FF9D7C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b5a978cd-888c-46b6-b2d0-92f58bf4dd67"/>
    <ds:schemaRef ds:uri="f1e05292-02e6-4c76-8990-743f783400d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3248D2-1D38-4762-9E75-BD6DC4D58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47BDBF-8F00-4F74-BDAC-80A7EB0530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6E8E49-FF7C-4EF8-BFED-BD15DB8D2C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Chart II.2.1</vt:lpstr>
      <vt:lpstr>Chart II.2.2</vt:lpstr>
      <vt:lpstr>Chart II.2.3.</vt:lpstr>
      <vt:lpstr>Chart II.2.4.</vt:lpstr>
      <vt:lpstr>Chart II.2.5</vt:lpstr>
      <vt:lpstr>Chart II.2.6</vt:lpstr>
      <vt:lpstr>Chart II.2.7.</vt:lpstr>
      <vt:lpstr>Chart II.2.8</vt:lpstr>
      <vt:lpstr>Chart II.2.9</vt:lpstr>
      <vt:lpstr>Chart II.2.10.</vt:lpstr>
      <vt:lpstr>Chart II.2.11</vt:lpstr>
      <vt:lpstr>Chart II.2.12</vt:lpstr>
      <vt:lpstr>'Chart II.2.1'!Print_Area</vt:lpstr>
      <vt:lpstr>'Chart II.2.10.'!Print_Area</vt:lpstr>
      <vt:lpstr>'Chart II.2.11'!Print_Area</vt:lpstr>
      <vt:lpstr>'Chart II.2.12'!Print_Area</vt:lpstr>
      <vt:lpstr>'Chart II.2.2'!Print_Area</vt:lpstr>
      <vt:lpstr>'Chart II.2.3.'!Print_Area</vt:lpstr>
      <vt:lpstr>'Chart II.2.4.'!Print_Area</vt:lpstr>
      <vt:lpstr>'Chart II.2.5'!Print_Area</vt:lpstr>
      <vt:lpstr>'Chart II.2.6'!Print_Area</vt:lpstr>
      <vt:lpstr>'Chart II.2.7.'!Print_Area</vt:lpstr>
      <vt:lpstr>'Chart II.2.8'!Print_Area</vt:lpstr>
      <vt:lpstr>'Chart II.2.9'!Print_Area</vt:lpstr>
      <vt:lpstr>'Chart II.2.8'!Print_Titles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2014-08-27T12:28:21Z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4bfbbdda-c700-4867-a32a-9c5030efcf05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FTWX2NTYJV7K-17-551</vt:lpwstr>
  </property>
  <property fmtid="{D5CDD505-2E9C-101B-9397-08002B2CF9AE}" pid="5" name="_dlc_DocIdUrl">
    <vt:lpwstr>http://sharepoint/analizeistatistika/_layouts/DocIdRedir.aspx?ID=FTWX2NTYJV7K-17-551, FTWX2NTYJV7K-17-551</vt:lpwstr>
  </property>
</Properties>
</file>