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kpf02\PFS\Godisnji izvestaj o stabilnosti finansijskog sistema\2020\2. Engleska verzija\Grafikoni Nada_5.11\"/>
    </mc:Choice>
  </mc:AlternateContent>
  <xr:revisionPtr revIDLastSave="0" documentId="13_ncr:1_{C58DDF3B-A9B9-432C-91EB-6263C4DAFC23}" xr6:coauthVersionLast="46" xr6:coauthVersionMax="46" xr10:uidLastSave="{00000000-0000-0000-0000-000000000000}"/>
  <bookViews>
    <workbookView xWindow="-120" yWindow="-120" windowWidth="29040" windowHeight="15840" tabRatio="652" firstSheet="3" activeTab="10" xr2:uid="{00000000-000D-0000-FFFF-FFFF00000000}"/>
  </bookViews>
  <sheets>
    <sheet name="Grafikoni" sheetId="2" state="hidden" r:id="rId1"/>
    <sheet name="Sheet2" sheetId="3" state="hidden" r:id="rId2"/>
    <sheet name="Упоредни приказ - несортирано" sheetId="6" state="hidden" r:id="rId3"/>
    <sheet name="Графикон О.8.1." sheetId="14" r:id="rId4"/>
    <sheet name="Chart О.8.1" sheetId="9" r:id="rId5"/>
    <sheet name="Графикон О.8.2" sheetId="15" r:id="rId6"/>
    <sheet name="Chart О.8.2" sheetId="13" r:id="rId7"/>
    <sheet name="Графикон О.8.3" sheetId="16" r:id="rId8"/>
    <sheet name="Chart О.8.3" sheetId="12" r:id="rId9"/>
    <sheet name="Графикон О.8.4" sheetId="17" r:id="rId10"/>
    <sheet name="Chart О.8.4" sheetId="11" r:id="rId11"/>
  </sheets>
  <definedNames>
    <definedName name="_xlnm._FilterDatabase" localSheetId="0" hidden="1">Grafikoni!$A$4:$CZ$106</definedName>
    <definedName name="_xlnm.Print_Area" localSheetId="3">'Графикон О.8.1.'!$A$2:$G$15,'Графикон О.8.1.'!$A$16:$M$20</definedName>
    <definedName name="_xlnm.Print_Area" localSheetId="5">'Графикон О.8.2'!$A$1:$H$17,'Графикон О.8.2'!$A$18:$M$23</definedName>
    <definedName name="_xlnm.Print_Area" localSheetId="7">'Графикон О.8.3'!$A$3:$H$19,'Графикон О.8.3'!$A$26:$M$30</definedName>
    <definedName name="_xlnm.Print_Area" localSheetId="9">'Графикон О.8.4'!$A$3:$H$20,'Графикон О.8.4'!$A$23:$M$27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7" i="6" l="1"/>
  <c r="O28" i="6"/>
  <c r="O19" i="6"/>
  <c r="O10" i="6"/>
</calcChain>
</file>

<file path=xl/sharedStrings.xml><?xml version="1.0" encoding="utf-8"?>
<sst xmlns="http://schemas.openxmlformats.org/spreadsheetml/2006/main" count="1498" uniqueCount="90">
  <si>
    <t>Q1 2008</t>
  </si>
  <si>
    <t>Q2 2008</t>
  </si>
  <si>
    <t>Q3 2008</t>
  </si>
  <si>
    <t>Q4 2008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</si>
  <si>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</si>
  <si>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</si>
  <si>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</si>
  <si>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</si>
  <si>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</si>
  <si>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</si>
  <si>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</si>
  <si>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</si>
  <si>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</si>
  <si>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</si>
  <si>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</si>
  <si>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</si>
  <si>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</si>
  <si>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</si>
  <si>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</si>
  <si>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</si>
  <si>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</si>
  <si>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</si>
  <si>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</si>
  <si>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</si>
  <si>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</si>
  <si>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</si>
  <si>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</si>
  <si>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</si>
  <si>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</si>
  <si>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</si>
  <si>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</si>
  <si>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</si>
  <si>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</si>
  <si>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</si>
  <si>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</si>
  <si>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</si>
  <si>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</si>
  <si>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</si>
  <si>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</si>
  <si>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</si>
  <si>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</si>
  <si>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</si>
  <si>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</si>
  <si>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</si>
  <si>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</si>
  <si>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</si>
  <si>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</si>
  <si>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</si>
  <si>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</si>
  <si>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</si>
  <si>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</si>
  <si>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Regulatory Capital to Risk-Weighted Assets</t>
  </si>
  <si>
    <t>Albania</t>
  </si>
  <si>
    <t/>
  </si>
  <si>
    <t>Bosnia and Herzegovina</t>
  </si>
  <si>
    <t>Bulgaria</t>
  </si>
  <si>
    <t>Croatia, Rep. of</t>
  </si>
  <si>
    <t>Hungary</t>
  </si>
  <si>
    <t>North Macedonia, Republic of</t>
  </si>
  <si>
    <t>Romania</t>
  </si>
  <si>
    <t>Non-performing Loans to Total Gross Loans</t>
  </si>
  <si>
    <t>Return on Assets</t>
  </si>
  <si>
    <t>Return on Equity</t>
  </si>
  <si>
    <t>Dobili smo zadatak da spremimo kratku belešku, po ugledu na belešku u prilogu kojom bi obuhvatili zemlje u regionu (Albanija, BiH, Bugarska, Hrvatska, Mađarska, Makedonija i Rumunija), ne trebaju zemlje EU i pokazatelje PAK, NPL , ROA i ROE. Za sve pokazatelje uradite kao u belešci u prilogu pošto je jako dobro uradjena. Dodajte i grafikon koji će sadržati prosek regiona po datumima od q4 2018 do poslednjeg podatka i to prosek Q4 2018 do Q4 2018 i prosek za 2020 jer želimo da vidimo kako je korona uticala na promenu ovih pokazatelja. U prilogu vam dostavljam i skinute podatke sa sajta MMF-a koje možete koristiti. Pošaljite mi belešku i prateće excele sutra do kraja dana.</t>
  </si>
  <si>
    <t>Принос на капитал</t>
  </si>
  <si>
    <t>Принос на активу</t>
  </si>
  <si>
    <t>Проблематични кредити у односу на укупне кредите</t>
  </si>
  <si>
    <t>Показатељ адекватности капитала</t>
  </si>
  <si>
    <t>Србија</t>
  </si>
  <si>
    <t>Албанија</t>
  </si>
  <si>
    <t>БиХ</t>
  </si>
  <si>
    <t>Бугарска</t>
  </si>
  <si>
    <t>Хрватска</t>
  </si>
  <si>
    <t>Мађарска</t>
  </si>
  <si>
    <t>Северна Макеонија</t>
  </si>
  <si>
    <t>Румунија</t>
  </si>
  <si>
    <t>Просек</t>
  </si>
  <si>
    <t>Т3 2020</t>
  </si>
  <si>
    <t>ЕУ</t>
  </si>
  <si>
    <t>Земље ван ЕУ</t>
  </si>
  <si>
    <t>Северна Македонија</t>
  </si>
  <si>
    <t>Maximum (region)</t>
  </si>
  <si>
    <t>Minimum (region)</t>
  </si>
  <si>
    <t>Serbia</t>
  </si>
  <si>
    <t>Regional average</t>
  </si>
  <si>
    <t>Capital adequacy ratio</t>
  </si>
  <si>
    <t>NPLs</t>
  </si>
  <si>
    <t>ROE</t>
  </si>
  <si>
    <t>Regional average*</t>
  </si>
  <si>
    <t>ROA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</si>
</sst>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rgb="FF000000"/>
      <name val="Lucida Sans Unicode"/>
    </font>
    <font>
      <sz val="10"/>
      <color rgb="FF000000"/>
      <name val="Lucida Sans Unicode"/>
      <family val="2"/>
      <charset val="238"/>
    </font>
    <font>
      <b/>
      <sz val="10"/>
      <color rgb="FF000000"/>
      <name val="Lucida Sans Unicode"/>
      <family val="2"/>
      <charset val="238"/>
    </font>
    <font>
      <sz val="10"/>
      <name val="Arial"/>
      <family val="2"/>
      <charset val="238"/>
    </font>
    <font>
      <b/>
      <sz val="10"/>
      <color rgb="FF000000"/>
      <name val="Lucida Sans Unicode"/>
      <family val="2"/>
    </font>
    <font>
      <sz val="10"/>
      <color rgb="FF000000"/>
      <name val="Lucida Sans Unicode"/>
      <family val="2"/>
    </font>
    <font>
      <sz val="10"/>
      <color rgb="FFFF0000"/>
      <name val="Lucida Sans Unicod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22">
    <xf numFmtId="0" fontId="0" fillId="0" borderId="0" xfId="0" applyNumberFormat="1" applyFill="1" applyAlignment="1" applyProtection="1">
      <alignment vertical="center" wrapText="1"/>
    </xf>
    <xf numFmtId="0" fontId="0" fillId="0" borderId="0" xfId="0" applyNumberFormat="1" applyFill="1" applyAlignment="1" applyProtection="1">
      <alignment vertical="center" wrapText="1"/>
    </xf>
    <xf numFmtId="0" fontId="0" fillId="0" borderId="0" xfId="0" applyNumberFormat="1" applyFill="1" applyBorder="1" applyAlignment="1" applyProtection="1">
      <alignment vertical="center" wrapText="1"/>
    </xf>
    <xf numFmtId="0" fontId="0" fillId="0" borderId="1" xfId="0" applyNumberFormat="1" applyFill="1" applyBorder="1" applyAlignment="1" applyProtection="1">
      <alignment vertical="center" wrapText="1"/>
    </xf>
    <xf numFmtId="0" fontId="2" fillId="0" borderId="0" xfId="0" applyNumberFormat="1" applyFont="1" applyFill="1" applyAlignment="1" applyProtection="1">
      <alignment vertical="center" wrapText="1"/>
    </xf>
    <xf numFmtId="0" fontId="0" fillId="2" borderId="0" xfId="0" applyNumberFormat="1" applyFill="1" applyAlignment="1" applyProtection="1">
      <alignment vertical="center" wrapText="1"/>
    </xf>
    <xf numFmtId="0" fontId="1" fillId="0" borderId="0" xfId="0" applyNumberFormat="1" applyFont="1" applyFill="1" applyAlignment="1" applyProtection="1">
      <alignment vertical="center" wrapText="1"/>
    </xf>
    <xf numFmtId="0" fontId="4" fillId="0" borderId="0" xfId="0" applyNumberFormat="1" applyFont="1" applyFill="1" applyAlignment="1" applyProtection="1">
      <alignment vertical="center" wrapText="1"/>
    </xf>
    <xf numFmtId="0" fontId="0" fillId="0" borderId="0" xfId="0" applyNumberFormat="1" applyFill="1" applyAlignment="1" applyProtection="1">
      <alignment vertical="center" wrapText="1"/>
    </xf>
    <xf numFmtId="2" fontId="0" fillId="0" borderId="0" xfId="0" applyNumberFormat="1" applyFill="1" applyBorder="1" applyAlignment="1" applyProtection="1">
      <alignment vertical="center" wrapText="1"/>
    </xf>
    <xf numFmtId="0" fontId="0" fillId="0" borderId="2" xfId="0" applyNumberFormat="1" applyFill="1" applyBorder="1" applyAlignment="1" applyProtection="1">
      <alignment vertical="center" wrapText="1"/>
    </xf>
    <xf numFmtId="2" fontId="0" fillId="0" borderId="2" xfId="0" applyNumberFormat="1" applyFill="1" applyBorder="1" applyAlignment="1" applyProtection="1">
      <alignment vertical="center" wrapText="1"/>
    </xf>
    <xf numFmtId="0" fontId="5" fillId="0" borderId="2" xfId="0" applyNumberFormat="1" applyFont="1" applyFill="1" applyBorder="1" applyAlignment="1" applyProtection="1">
      <alignment vertical="center" wrapText="1"/>
    </xf>
    <xf numFmtId="0" fontId="6" fillId="0" borderId="0" xfId="0" applyNumberFormat="1" applyFont="1" applyFill="1" applyAlignment="1" applyProtection="1">
      <alignment vertical="center" wrapText="1"/>
    </xf>
    <xf numFmtId="0" fontId="0" fillId="0" borderId="0" xfId="0" applyAlignment="1">
      <alignment vertical="center" wrapText="1"/>
    </xf>
    <xf numFmtId="2" fontId="0" fillId="0" borderId="2" xfId="0" applyNumberFormat="1" applyBorder="1" applyAlignment="1">
      <alignment vertical="center" wrapText="1"/>
    </xf>
    <xf numFmtId="0" fontId="5" fillId="0" borderId="0" xfId="2" applyAlignment="1">
      <alignment vertical="center" wrapText="1"/>
    </xf>
    <xf numFmtId="2" fontId="5" fillId="0" borderId="0" xfId="2" applyNumberFormat="1" applyAlignment="1">
      <alignment vertical="center" wrapText="1"/>
    </xf>
    <xf numFmtId="2" fontId="5" fillId="0" borderId="2" xfId="2" applyNumberFormat="1" applyBorder="1" applyAlignment="1">
      <alignment vertical="center" wrapText="1"/>
    </xf>
    <xf numFmtId="0" fontId="0" fillId="0" borderId="0" xfId="0" applyNumberFormat="1" applyFill="1" applyAlignment="1" applyProtection="1">
      <alignment horizontal="left" vertical="top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DCB58BC3-31BE-4A9E-95CA-C0AC75F36B9F}"/>
  </cellStyles>
  <dxfs count="0"/>
  <tableStyles count="0" defaultTableStyle="TableStyleMedium2" defaultPivotStyle="PivotStyleLight16"/>
  <colors>
    <mruColors>
      <color rgb="FFC0C0C0"/>
      <color rgb="FF0073CF"/>
      <color rgb="FFFF81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Cyrl-RS"/>
          </a:p>
          <a:p>
            <a:pPr>
              <a:defRPr/>
            </a:pPr>
            <a:endParaRPr lang="sr-Latn-RS"/>
          </a:p>
        </c:rich>
      </c:tx>
      <c:layout>
        <c:manualLayout>
          <c:xMode val="edge"/>
          <c:yMode val="edge"/>
          <c:x val="1.3423447069116357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C-4AE4-89FA-26DC55B9CB1A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7C-4AE4-89FA-26DC55B9CB1A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37C-4AE4-89FA-26DC55B9CB1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несортирано'!$N$2:$N$9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несортирано'!$O$2:$O$9</c:f>
              <c:numCache>
                <c:formatCode>General</c:formatCode>
                <c:ptCount val="8"/>
                <c:pt idx="0">
                  <c:v>22.409639813750299</c:v>
                </c:pt>
                <c:pt idx="1">
                  <c:v>18.636386905908999</c:v>
                </c:pt>
                <c:pt idx="2">
                  <c:v>18.351534188823798</c:v>
                </c:pt>
                <c:pt idx="3">
                  <c:v>22.929392755688699</c:v>
                </c:pt>
                <c:pt idx="4">
                  <c:v>24.95</c:v>
                </c:pt>
                <c:pt idx="5">
                  <c:v>17.832929400490301</c:v>
                </c:pt>
                <c:pt idx="6">
                  <c:v>16.9094360912067</c:v>
                </c:pt>
                <c:pt idx="7">
                  <c:v>22.7605540434127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C-4AE4-89FA-26DC55B9CB1A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537C-4AE4-89FA-26DC55B9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3973120"/>
        <c:axId val="133974656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несортирано'!$P$2:$P$9</c:f>
              <c:numCache>
                <c:formatCode>General</c:formatCode>
                <c:ptCount val="8"/>
                <c:pt idx="0">
                  <c:v>20.597484149910187</c:v>
                </c:pt>
                <c:pt idx="1">
                  <c:v>20.597484149910187</c:v>
                </c:pt>
                <c:pt idx="2">
                  <c:v>20.597484149910187</c:v>
                </c:pt>
                <c:pt idx="3">
                  <c:v>20.597484149910187</c:v>
                </c:pt>
                <c:pt idx="4">
                  <c:v>20.597484149910187</c:v>
                </c:pt>
                <c:pt idx="5">
                  <c:v>20.597484149910187</c:v>
                </c:pt>
                <c:pt idx="6">
                  <c:v>20.597484149910187</c:v>
                </c:pt>
                <c:pt idx="7">
                  <c:v>20.597484149910187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C-4AE4-89FA-26DC55B9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73120"/>
        <c:axId val="133974656"/>
      </c:lineChart>
      <c:catAx>
        <c:axId val="1339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3974656"/>
        <c:crosses val="autoZero"/>
        <c:auto val="1"/>
        <c:lblAlgn val="ctr"/>
        <c:lblOffset val="100"/>
        <c:noMultiLvlLbl val="0"/>
      </c:catAx>
      <c:valAx>
        <c:axId val="13397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397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'Chart О.8.3'!$B$27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О.8.3'!$C$27:$M$27</c:f>
              <c:numCache>
                <c:formatCode>0.00</c:formatCode>
                <c:ptCount val="11"/>
                <c:pt idx="0">
                  <c:v>1.18052839179277</c:v>
                </c:pt>
                <c:pt idx="1">
                  <c:v>1.23894418208202</c:v>
                </c:pt>
                <c:pt idx="2">
                  <c:v>0.86492912607541494</c:v>
                </c:pt>
                <c:pt idx="3">
                  <c:v>0.71796889077903003</c:v>
                </c:pt>
                <c:pt idx="4">
                  <c:v>0.97691191245031905</c:v>
                </c:pt>
                <c:pt idx="5">
                  <c:v>1.2496991135220801</c:v>
                </c:pt>
                <c:pt idx="6">
                  <c:v>1.6251413712874101</c:v>
                </c:pt>
                <c:pt idx="7">
                  <c:v>1.93919957065426</c:v>
                </c:pt>
                <c:pt idx="8">
                  <c:v>1.9486190984273799</c:v>
                </c:pt>
                <c:pt idx="9">
                  <c:v>1.9808148497870299</c:v>
                </c:pt>
                <c:pt idx="10">
                  <c:v>1.2773853137386499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51F-412A-A8C6-EDFE3F649608}"/>
            </c:ext>
          </c:extLst>
        </c:ser>
        <c:ser>
          <c:idx val="3"/>
          <c:order val="3"/>
          <c:tx>
            <c:strRef>
              <c:f>'Chart О.8.3'!$B$28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О.8.3'!$C$28:$M$28</c:f>
              <c:numCache>
                <c:formatCode>0.00</c:formatCode>
                <c:ptCount val="11"/>
                <c:pt idx="0">
                  <c:v>-0.60415646915320298</c:v>
                </c:pt>
                <c:pt idx="1">
                  <c:v>-0.70529973522943501</c:v>
                </c:pt>
                <c:pt idx="2">
                  <c:v>-0.63761124469101005</c:v>
                </c:pt>
                <c:pt idx="3">
                  <c:v>-6.89789693939072E-2</c:v>
                </c:pt>
                <c:pt idx="4">
                  <c:v>-2.21660290329485</c:v>
                </c:pt>
                <c:pt idx="5">
                  <c:v>-1.1594668082861099</c:v>
                </c:pt>
                <c:pt idx="6">
                  <c:v>0.73625653178565897</c:v>
                </c:pt>
                <c:pt idx="7">
                  <c:v>1.0684568879409</c:v>
                </c:pt>
                <c:pt idx="8">
                  <c:v>1.1585714131757601</c:v>
                </c:pt>
                <c:pt idx="9">
                  <c:v>1.26918101627187</c:v>
                </c:pt>
                <c:pt idx="10">
                  <c:v>0.65725996966274602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51F-412A-A8C6-EDFE3F649608}"/>
            </c:ext>
          </c:extLst>
        </c:ser>
        <c:ser>
          <c:idx val="0"/>
          <c:order val="0"/>
          <c:tx>
            <c:strRef>
              <c:f>'Chart О.8.3'!$B$29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879339596340722E-2"/>
                  <c:y val="0.10614775006015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0-4B83-AAED-E12298746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О.8.3'!$C$29:$M$29</c:f>
              <c:numCache>
                <c:formatCode>0.00</c:formatCode>
                <c:ptCount val="11"/>
                <c:pt idx="0">
                  <c:v>1.08685603181394</c:v>
                </c:pt>
                <c:pt idx="1">
                  <c:v>4.9974975243497602E-2</c:v>
                </c:pt>
                <c:pt idx="2">
                  <c:v>0.41705000437483908</c:v>
                </c:pt>
                <c:pt idx="3">
                  <c:v>-7.0000000000000007E-2</c:v>
                </c:pt>
                <c:pt idx="4">
                  <c:v>0.121991627949138</c:v>
                </c:pt>
                <c:pt idx="5">
                  <c:v>0.32544500606267196</c:v>
                </c:pt>
                <c:pt idx="6">
                  <c:v>0.68388833295005502</c:v>
                </c:pt>
                <c:pt idx="7">
                  <c:v>2.13734782511052</c:v>
                </c:pt>
                <c:pt idx="8">
                  <c:v>2.18654091026167</c:v>
                </c:pt>
                <c:pt idx="9">
                  <c:v>1.76631648248886</c:v>
                </c:pt>
                <c:pt idx="10">
                  <c:v>1.0634399370421901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A5-49B5-95BC-3F1A874D8AF1}"/>
            </c:ext>
          </c:extLst>
        </c:ser>
        <c:ser>
          <c:idx val="1"/>
          <c:order val="1"/>
          <c:tx>
            <c:strRef>
              <c:f>'Chart О.8.3'!$B$30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О.8.3'!$C$30:$M$30</c:f>
              <c:numCache>
                <c:formatCode>0.00</c:formatCode>
                <c:ptCount val="11"/>
                <c:pt idx="0">
                  <c:v>0.41298660599008885</c:v>
                </c:pt>
                <c:pt idx="1">
                  <c:v>0.31224473504416572</c:v>
                </c:pt>
                <c:pt idx="2">
                  <c:v>0.32645729830849024</c:v>
                </c:pt>
                <c:pt idx="3">
                  <c:v>0.3404417642137077</c:v>
                </c:pt>
                <c:pt idx="4">
                  <c:v>7.5172003378388849E-2</c:v>
                </c:pt>
                <c:pt idx="5">
                  <c:v>0.57600099902896884</c:v>
                </c:pt>
                <c:pt idx="6">
                  <c:v>1.2808557729012828</c:v>
                </c:pt>
                <c:pt idx="7">
                  <c:v>1.4270342123148569</c:v>
                </c:pt>
                <c:pt idx="8">
                  <c:v>1.5272655657128742</c:v>
                </c:pt>
                <c:pt idx="9">
                  <c:v>1.4978127411638129</c:v>
                </c:pt>
                <c:pt idx="10">
                  <c:v>0.93824895722606372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A5-49B5-95BC-3F1A874D8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734976"/>
        <c:axId val="134736512"/>
      </c:lineChart>
      <c:catAx>
        <c:axId val="13473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736512"/>
        <c:crosses val="autoZero"/>
        <c:auto val="1"/>
        <c:lblAlgn val="ctr"/>
        <c:lblOffset val="100"/>
        <c:noMultiLvlLbl val="0"/>
      </c:catAx>
      <c:valAx>
        <c:axId val="13473651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734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413225785795E-2"/>
          <c:y val="7.2048933448859181E-2"/>
          <c:w val="0.87308196231568613"/>
          <c:h val="0.65354985853803138"/>
        </c:manualLayout>
      </c:layout>
      <c:lineChart>
        <c:grouping val="standard"/>
        <c:varyColors val="0"/>
        <c:ser>
          <c:idx val="2"/>
          <c:order val="2"/>
          <c:tx>
            <c:strRef>
              <c:f>'Графикон О.8.4'!$B$24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О.8.4'!$C$24:$M$24</c:f>
              <c:numCache>
                <c:formatCode>0.00</c:formatCode>
                <c:ptCount val="11"/>
                <c:pt idx="0">
                  <c:v>8.3365007281744603</c:v>
                </c:pt>
                <c:pt idx="1">
                  <c:v>8.7693090594702898</c:v>
                </c:pt>
                <c:pt idx="2">
                  <c:v>6.3135728476920701</c:v>
                </c:pt>
                <c:pt idx="3">
                  <c:v>6.4271238763409002</c:v>
                </c:pt>
                <c:pt idx="4">
                  <c:v>10.5344726078324</c:v>
                </c:pt>
                <c:pt idx="5">
                  <c:v>13.1819159093048</c:v>
                </c:pt>
                <c:pt idx="6">
                  <c:v>16.724477278169001</c:v>
                </c:pt>
                <c:pt idx="7">
                  <c:v>19.661388569960899</c:v>
                </c:pt>
                <c:pt idx="8">
                  <c:v>19.3991019341289</c:v>
                </c:pt>
                <c:pt idx="9">
                  <c:v>19.456423337295501</c:v>
                </c:pt>
                <c:pt idx="10">
                  <c:v>11.2900992188577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2-46CB-94A6-8F665BD88ADA}"/>
            </c:ext>
          </c:extLst>
        </c:ser>
        <c:ser>
          <c:idx val="3"/>
          <c:order val="3"/>
          <c:tx>
            <c:strRef>
              <c:f>'Графикон О.8.4'!$B$25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О.8.4'!$C$25:$M$25</c:f>
              <c:numCache>
                <c:formatCode>0.00</c:formatCode>
                <c:ptCount val="11"/>
                <c:pt idx="0">
                  <c:v>-5.4913156890189603</c:v>
                </c:pt>
                <c:pt idx="1">
                  <c:v>-8.4558018705686706</c:v>
                </c:pt>
                <c:pt idx="2">
                  <c:v>-5.9215627877863701</c:v>
                </c:pt>
                <c:pt idx="3">
                  <c:v>-0.47519255070901201</c:v>
                </c:pt>
                <c:pt idx="4">
                  <c:v>-20.579757891490299</c:v>
                </c:pt>
                <c:pt idx="5">
                  <c:v>-8.6788332372094796</c:v>
                </c:pt>
                <c:pt idx="6">
                  <c:v>7.1498689496509398</c:v>
                </c:pt>
                <c:pt idx="7">
                  <c:v>7.3747388406932499</c:v>
                </c:pt>
                <c:pt idx="8">
                  <c:v>9.6171579688608997</c:v>
                </c:pt>
                <c:pt idx="9">
                  <c:v>10.4433760945576</c:v>
                </c:pt>
                <c:pt idx="10">
                  <c:v>5.1574816017613196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52-46CB-94A6-8F665BD88ADA}"/>
            </c:ext>
          </c:extLst>
        </c:ser>
        <c:ser>
          <c:idx val="0"/>
          <c:order val="0"/>
          <c:tx>
            <c:strRef>
              <c:f>'Графикон О.8.4'!$B$26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0585545349442139E-2"/>
                  <c:y val="0.10572361376345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2-46CB-94A6-8F665BD88ADA}"/>
                </c:ext>
              </c:extLst>
            </c:dLbl>
            <c:dLbl>
              <c:idx val="6"/>
              <c:layout>
                <c:manualLayout>
                  <c:x val="-3.342830524221891E-2"/>
                  <c:y val="2.790279354618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2-46CB-94A6-8F665BD88ADA}"/>
                </c:ext>
              </c:extLst>
            </c:dLbl>
            <c:dLbl>
              <c:idx val="7"/>
              <c:layout>
                <c:manualLayout>
                  <c:x val="-4.3367280527187982E-2"/>
                  <c:y val="6.375730248259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2-46CB-94A6-8F665BD88ADA}"/>
                </c:ext>
              </c:extLst>
            </c:dLbl>
            <c:dLbl>
              <c:idx val="10"/>
              <c:layout>
                <c:manualLayout>
                  <c:x val="-5.0589825913759642E-2"/>
                  <c:y val="5.3513157072190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2-46CB-94A6-8F665BD88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О.8.4'!$C$26:$M$26</c:f>
              <c:numCache>
                <c:formatCode>0.00</c:formatCode>
                <c:ptCount val="11"/>
                <c:pt idx="0">
                  <c:v>5.3082671191761195</c:v>
                </c:pt>
                <c:pt idx="1">
                  <c:v>0.23951489450673602</c:v>
                </c:pt>
                <c:pt idx="2">
                  <c:v>2.0425543288891501</c:v>
                </c:pt>
                <c:pt idx="3">
                  <c:v>-0.35058493655129902</c:v>
                </c:pt>
                <c:pt idx="4">
                  <c:v>0.57740630303272</c:v>
                </c:pt>
                <c:pt idx="5">
                  <c:v>1.5381926443266301</c:v>
                </c:pt>
                <c:pt idx="6">
                  <c:v>3.3376118381679101</c:v>
                </c:pt>
                <c:pt idx="7">
                  <c:v>10.470995321078201</c:v>
                </c:pt>
                <c:pt idx="8">
                  <c:v>11.274609292649901</c:v>
                </c:pt>
                <c:pt idx="9">
                  <c:v>9.8090510193737792</c:v>
                </c:pt>
                <c:pt idx="10">
                  <c:v>6.4819255677287488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52-46CB-94A6-8F665BD88ADA}"/>
            </c:ext>
          </c:extLst>
        </c:ser>
        <c:ser>
          <c:idx val="1"/>
          <c:order val="1"/>
          <c:tx>
            <c:strRef>
              <c:f>'Графикон О.8.4'!$B$27</c:f>
              <c:strCache>
                <c:ptCount val="1"/>
                <c:pt idx="0">
                  <c:v>Regional average*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О.8.4'!$C$27:$M$27</c:f>
              <c:numCache>
                <c:formatCode>0.00</c:formatCode>
                <c:ptCount val="11"/>
                <c:pt idx="0">
                  <c:v>3.4642258164193898</c:v>
                </c:pt>
                <c:pt idx="1">
                  <c:v>1.9229092350447223</c:v>
                </c:pt>
                <c:pt idx="2">
                  <c:v>2.5522782098627039</c:v>
                </c:pt>
                <c:pt idx="3">
                  <c:v>3.0874364149008078</c:v>
                </c:pt>
                <c:pt idx="4">
                  <c:v>0.30111361703860851</c:v>
                </c:pt>
                <c:pt idx="5">
                  <c:v>5.5068407542783655</c:v>
                </c:pt>
                <c:pt idx="6">
                  <c:v>11.05748947939696</c:v>
                </c:pt>
                <c:pt idx="7">
                  <c:v>12.606850329539048</c:v>
                </c:pt>
                <c:pt idx="8">
                  <c:v>13.361224177916379</c:v>
                </c:pt>
                <c:pt idx="9">
                  <c:v>12.822122413839784</c:v>
                </c:pt>
                <c:pt idx="10">
                  <c:v>8.4018558425168752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52-46CB-94A6-8F665BD8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40704"/>
        <c:axId val="30842240"/>
      </c:lineChart>
      <c:catAx>
        <c:axId val="308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3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30842240"/>
        <c:crossesAt val="0"/>
        <c:auto val="1"/>
        <c:lblAlgn val="ctr"/>
        <c:lblOffset val="100"/>
        <c:noMultiLvlLbl val="0"/>
      </c:catAx>
      <c:valAx>
        <c:axId val="30842240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in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30840704"/>
        <c:crosses val="autoZero"/>
        <c:crossBetween val="midCat"/>
        <c:minorUnit val="5"/>
      </c:valAx>
      <c:spPr>
        <a:solidFill>
          <a:srgbClr val="DCDCDC"/>
        </a:solidFill>
        <a:ln>
          <a:solidFill>
            <a:srgbClr val="C0C0C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0983276634273926"/>
          <c:w val="0.84667812418245703"/>
          <c:h val="0.11845821578445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'Chart О.8.4'!$B$24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О.8.4'!$C$24:$M$24</c:f>
              <c:numCache>
                <c:formatCode>0.00</c:formatCode>
                <c:ptCount val="11"/>
                <c:pt idx="0">
                  <c:v>8.3365007281744603</c:v>
                </c:pt>
                <c:pt idx="1">
                  <c:v>8.7693090594702898</c:v>
                </c:pt>
                <c:pt idx="2">
                  <c:v>6.3135728476920701</c:v>
                </c:pt>
                <c:pt idx="3">
                  <c:v>6.4271238763409002</c:v>
                </c:pt>
                <c:pt idx="4">
                  <c:v>10.5344726078324</c:v>
                </c:pt>
                <c:pt idx="5">
                  <c:v>13.1819159093048</c:v>
                </c:pt>
                <c:pt idx="6">
                  <c:v>16.724477278169001</c:v>
                </c:pt>
                <c:pt idx="7">
                  <c:v>19.661388569960899</c:v>
                </c:pt>
                <c:pt idx="8">
                  <c:v>19.3991019341289</c:v>
                </c:pt>
                <c:pt idx="9">
                  <c:v>19.456423337295501</c:v>
                </c:pt>
                <c:pt idx="10">
                  <c:v>11.2900992188577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4D-4360-8611-C7049E1F6AF7}"/>
            </c:ext>
          </c:extLst>
        </c:ser>
        <c:ser>
          <c:idx val="3"/>
          <c:order val="3"/>
          <c:tx>
            <c:strRef>
              <c:f>'Chart О.8.4'!$B$25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О.8.4'!$C$25:$M$25</c:f>
              <c:numCache>
                <c:formatCode>0.00</c:formatCode>
                <c:ptCount val="11"/>
                <c:pt idx="0">
                  <c:v>-5.4913156890189603</c:v>
                </c:pt>
                <c:pt idx="1">
                  <c:v>-8.4558018705686706</c:v>
                </c:pt>
                <c:pt idx="2">
                  <c:v>-5.9215627877863701</c:v>
                </c:pt>
                <c:pt idx="3">
                  <c:v>-0.47519255070901201</c:v>
                </c:pt>
                <c:pt idx="4">
                  <c:v>-20.579757891490299</c:v>
                </c:pt>
                <c:pt idx="5">
                  <c:v>-8.6788332372094796</c:v>
                </c:pt>
                <c:pt idx="6">
                  <c:v>7.1498689496509398</c:v>
                </c:pt>
                <c:pt idx="7">
                  <c:v>7.3747388406932499</c:v>
                </c:pt>
                <c:pt idx="8">
                  <c:v>9.6171579688608997</c:v>
                </c:pt>
                <c:pt idx="9">
                  <c:v>10.4433760945576</c:v>
                </c:pt>
                <c:pt idx="10">
                  <c:v>5.1574816017613196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4D-4360-8611-C7049E1F6AF7}"/>
            </c:ext>
          </c:extLst>
        </c:ser>
        <c:ser>
          <c:idx val="0"/>
          <c:order val="0"/>
          <c:tx>
            <c:strRef>
              <c:f>'Chart О.8.4'!$B$26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715671858772839E-2"/>
                  <c:y val="8.5235244237736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26-44CA-9F0A-59D55372C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О.8.4'!$C$26:$M$26</c:f>
              <c:numCache>
                <c:formatCode>0.00</c:formatCode>
                <c:ptCount val="11"/>
                <c:pt idx="0">
                  <c:v>5.3082671191761195</c:v>
                </c:pt>
                <c:pt idx="1">
                  <c:v>0.23951489450673602</c:v>
                </c:pt>
                <c:pt idx="2">
                  <c:v>2.0425543288891501</c:v>
                </c:pt>
                <c:pt idx="3">
                  <c:v>-0.35058493655129902</c:v>
                </c:pt>
                <c:pt idx="4">
                  <c:v>0.57740630303272</c:v>
                </c:pt>
                <c:pt idx="5">
                  <c:v>1.5381926443266301</c:v>
                </c:pt>
                <c:pt idx="6">
                  <c:v>3.3376118381679101</c:v>
                </c:pt>
                <c:pt idx="7">
                  <c:v>10.470995321078201</c:v>
                </c:pt>
                <c:pt idx="8">
                  <c:v>11.274609292649901</c:v>
                </c:pt>
                <c:pt idx="9">
                  <c:v>9.8090510193737792</c:v>
                </c:pt>
                <c:pt idx="10">
                  <c:v>6.4819255677287488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4-4F1F-939E-110F85399B90}"/>
            </c:ext>
          </c:extLst>
        </c:ser>
        <c:ser>
          <c:idx val="1"/>
          <c:order val="1"/>
          <c:tx>
            <c:strRef>
              <c:f>'Chart О.8.4'!$B$27</c:f>
              <c:strCache>
                <c:ptCount val="1"/>
                <c:pt idx="0">
                  <c:v>Regional average*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О.8.4'!$C$22:$M$23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О.8.4'!$C$27:$M$27</c:f>
              <c:numCache>
                <c:formatCode>0.00</c:formatCode>
                <c:ptCount val="11"/>
                <c:pt idx="0">
                  <c:v>3.4642258164193898</c:v>
                </c:pt>
                <c:pt idx="1">
                  <c:v>1.9229092350447223</c:v>
                </c:pt>
                <c:pt idx="2">
                  <c:v>2.5522782098626999</c:v>
                </c:pt>
                <c:pt idx="3">
                  <c:v>3.0874364149008078</c:v>
                </c:pt>
                <c:pt idx="4">
                  <c:v>0.30111361703860851</c:v>
                </c:pt>
                <c:pt idx="5">
                  <c:v>5.5068407542783655</c:v>
                </c:pt>
                <c:pt idx="6">
                  <c:v>11.05748947939696</c:v>
                </c:pt>
                <c:pt idx="7">
                  <c:v>12.606850329539048</c:v>
                </c:pt>
                <c:pt idx="8">
                  <c:v>13.361224177916379</c:v>
                </c:pt>
                <c:pt idx="9">
                  <c:v>12.822122413839784</c:v>
                </c:pt>
                <c:pt idx="10">
                  <c:v>8.4018558425168752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4-4F1F-939E-110F85399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76736"/>
        <c:axId val="135478272"/>
      </c:lineChart>
      <c:catAx>
        <c:axId val="1354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5478272"/>
        <c:crosses val="autoZero"/>
        <c:auto val="1"/>
        <c:lblAlgn val="ctr"/>
        <c:lblOffset val="100"/>
        <c:noMultiLvlLbl val="0"/>
      </c:catAx>
      <c:valAx>
        <c:axId val="13547827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5476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42B6-B0ED-C655C1DC00FC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65-42B6-B0ED-C655C1DC00FC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65-42B6-B0ED-C655C1DC00F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несортирано'!$N$11:$N$18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несортирано'!$O$11:$O$18</c:f>
              <c:numCache>
                <c:formatCode>General</c:formatCode>
                <c:ptCount val="8"/>
                <c:pt idx="0">
                  <c:v>3.4281356092615201</c:v>
                </c:pt>
                <c:pt idx="1">
                  <c:v>8.2988066454287299</c:v>
                </c:pt>
                <c:pt idx="2">
                  <c:v>6.6938773768394304</c:v>
                </c:pt>
                <c:pt idx="3">
                  <c:v>6.2659825589517997</c:v>
                </c:pt>
                <c:pt idx="4">
                  <c:v>6.9567849482322801</c:v>
                </c:pt>
                <c:pt idx="5">
                  <c:v>1.15321082357788</c:v>
                </c:pt>
                <c:pt idx="6">
                  <c:v>3.2571256161348199</c:v>
                </c:pt>
                <c:pt idx="7">
                  <c:v>4.0579685489359596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65-42B6-B0ED-C655C1DC00FC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несортирано'!$N$11:$N$18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Македонија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BF65-42B6-B0ED-C655C1DC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898816"/>
        <c:axId val="134900352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несортирано'!$P$11:$P$18</c:f>
              <c:numCache>
                <c:formatCode>General</c:formatCode>
                <c:ptCount val="8"/>
                <c:pt idx="0">
                  <c:v>5.013986515920303</c:v>
                </c:pt>
                <c:pt idx="1">
                  <c:v>5.013986515920303</c:v>
                </c:pt>
                <c:pt idx="2">
                  <c:v>5.013986515920303</c:v>
                </c:pt>
                <c:pt idx="3">
                  <c:v>5.013986515920303</c:v>
                </c:pt>
                <c:pt idx="4">
                  <c:v>5.013986515920303</c:v>
                </c:pt>
                <c:pt idx="5">
                  <c:v>5.013986515920303</c:v>
                </c:pt>
                <c:pt idx="6">
                  <c:v>5.013986515920303</c:v>
                </c:pt>
                <c:pt idx="7">
                  <c:v>5.013986515920303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5-42B6-B0ED-C655C1DC0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98816"/>
        <c:axId val="134900352"/>
      </c:lineChart>
      <c:catAx>
        <c:axId val="1348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900352"/>
        <c:crosses val="autoZero"/>
        <c:auto val="1"/>
        <c:lblAlgn val="ctr"/>
        <c:lblOffset val="100"/>
        <c:noMultiLvlLbl val="0"/>
      </c:catAx>
      <c:valAx>
        <c:axId val="1349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89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D-4206-A10A-8E9357BDF323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4D-4206-A10A-8E9357BDF323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4D-4206-A10A-8E9357BDF323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несортирано'!$N$20:$N$27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несортирано'!$O$20:$O$27</c:f>
              <c:numCache>
                <c:formatCode>General</c:formatCode>
                <c:ptCount val="8"/>
                <c:pt idx="0">
                  <c:v>1.3564484572430699</c:v>
                </c:pt>
                <c:pt idx="1">
                  <c:v>0.97098892631444</c:v>
                </c:pt>
                <c:pt idx="2">
                  <c:v>0.45728483707763301</c:v>
                </c:pt>
                <c:pt idx="3">
                  <c:v>0.78027726775948203</c:v>
                </c:pt>
                <c:pt idx="4">
                  <c:v>0.89374776985139703</c:v>
                </c:pt>
                <c:pt idx="5">
                  <c:v>1.00021428079813</c:v>
                </c:pt>
                <c:pt idx="6">
                  <c:v>1.4102969966419301</c:v>
                </c:pt>
                <c:pt idx="7">
                  <c:v>1.1662462801295601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4D-4206-A10A-8E9357BDF323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несортирано'!$N$20:$N$27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E04D-4206-A10A-8E9357BD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4951680"/>
        <c:axId val="134953216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несортирано'!$P$20:$P$27</c:f>
              <c:numCache>
                <c:formatCode>General</c:formatCode>
                <c:ptCount val="8"/>
                <c:pt idx="0">
                  <c:v>1.0044381019769553</c:v>
                </c:pt>
                <c:pt idx="1">
                  <c:v>1.0044381019769553</c:v>
                </c:pt>
                <c:pt idx="2">
                  <c:v>1.0044381019769553</c:v>
                </c:pt>
                <c:pt idx="3">
                  <c:v>1.0044381019769553</c:v>
                </c:pt>
                <c:pt idx="4">
                  <c:v>1.0044381019769553</c:v>
                </c:pt>
                <c:pt idx="5">
                  <c:v>1.0044381019769553</c:v>
                </c:pt>
                <c:pt idx="6">
                  <c:v>1.0044381019769553</c:v>
                </c:pt>
                <c:pt idx="7">
                  <c:v>1.0044381019769553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4D-4206-A10A-8E9357BDF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51680"/>
        <c:axId val="134953216"/>
      </c:lineChart>
      <c:catAx>
        <c:axId val="1349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953216"/>
        <c:crosses val="autoZero"/>
        <c:auto val="1"/>
        <c:lblAlgn val="ctr"/>
        <c:lblOffset val="100"/>
        <c:noMultiLvlLbl val="0"/>
      </c:catAx>
      <c:valAx>
        <c:axId val="1349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95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0.25083333333333335"/>
          <c:w val="0.90286351706036749"/>
          <c:h val="0.35242927967337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'Упоредни приказ - несортирано'!$O$1</c:f>
              <c:strCache>
                <c:ptCount val="1"/>
                <c:pt idx="0">
                  <c:v>Земље ван ЕУ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0-4C77-B733-7EA3C0859CC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C0-4C77-B733-7EA3C0859CCF}"/>
              </c:ext>
            </c:extLst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C0-4C77-B733-7EA3C0859CC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'Упоредни приказ - несортирано'!$N$29:$N$36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несортирано'!$O$29:$O$36</c:f>
              <c:numCache>
                <c:formatCode>General</c:formatCode>
                <c:ptCount val="8"/>
                <c:pt idx="0">
                  <c:v>8.1739623672577597</c:v>
                </c:pt>
                <c:pt idx="1">
                  <c:v>9.1097759628061805</c:v>
                </c:pt>
                <c:pt idx="2">
                  <c:v>3.6264204731723</c:v>
                </c:pt>
                <c:pt idx="3">
                  <c:v>5.9518204593201398</c:v>
                </c:pt>
                <c:pt idx="4">
                  <c:v>6.5184049953093197</c:v>
                </c:pt>
                <c:pt idx="5">
                  <c:v>10.110669812591301</c:v>
                </c:pt>
                <c:pt idx="6">
                  <c:v>12.314141027477101</c:v>
                </c:pt>
                <c:pt idx="7">
                  <c:v>10.480209080691701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C0-4C77-B733-7EA3C0859CCF}"/>
            </c:ext>
          </c:extLst>
        </c:ser>
        <c:ser>
          <c:idx val="2"/>
          <c:order val="2"/>
          <c:tx>
            <c:strRef>
              <c:f>'Упоредни приказ - несортирано'!$Q$1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'Упоредни приказ - несортирано'!$N$29:$N$36</c:f>
              <c:strCache>
                <c:ptCount val="8"/>
                <c:pt idx="0">
                  <c:v>Србија</c:v>
                </c:pt>
                <c:pt idx="1">
                  <c:v>Албанија</c:v>
                </c:pt>
                <c:pt idx="2">
                  <c:v>БиХ</c:v>
                </c:pt>
                <c:pt idx="3">
                  <c:v>Бугарска</c:v>
                </c:pt>
                <c:pt idx="4">
                  <c:v>Хрватска</c:v>
                </c:pt>
                <c:pt idx="5">
                  <c:v>Мађарска</c:v>
                </c:pt>
                <c:pt idx="6">
                  <c:v>Северна Макеонија</c:v>
                </c:pt>
                <c:pt idx="7">
                  <c:v>Румунија</c:v>
                </c:pt>
              </c:strCache>
            </c:strRef>
          </c:cat>
          <c:val>
            <c:numRef>
              <c:f>'Упоредни приказ - несортирано'!$Q$2:$Q$9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7-FCC0-4C77-B733-7EA3C085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5090944"/>
        <c:axId val="135092480"/>
      </c:barChart>
      <c:lineChart>
        <c:grouping val="standard"/>
        <c:varyColors val="0"/>
        <c:ser>
          <c:idx val="1"/>
          <c:order val="1"/>
          <c:tx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'Упоредни приказ - несортирано'!$N$10</c:f>
              <c:strCache>
                <c:ptCount val="1"/>
                <c:pt idx="0">
                  <c:v>Просек</c:v>
                </c:pt>
              </c:strCache>
            </c:strRef>
          </c:cat>
          <c:val>
            <c:numRef>
              <c:f>'Упоредни приказ - несортирано'!$P$29:$P$36</c:f>
              <c:numCache>
                <c:formatCode>General</c:formatCode>
                <c:ptCount val="8"/>
                <c:pt idx="0">
                  <c:v>8.2856755223282246</c:v>
                </c:pt>
                <c:pt idx="1">
                  <c:v>8.2856755223282246</c:v>
                </c:pt>
                <c:pt idx="2">
                  <c:v>8.2856755223282246</c:v>
                </c:pt>
                <c:pt idx="3">
                  <c:v>8.2856755223282246</c:v>
                </c:pt>
                <c:pt idx="4">
                  <c:v>8.2856755223282246</c:v>
                </c:pt>
                <c:pt idx="5">
                  <c:v>8.2856755223282246</c:v>
                </c:pt>
                <c:pt idx="6">
                  <c:v>8.2856755223282246</c:v>
                </c:pt>
                <c:pt idx="7">
                  <c:v>8.2856755223282246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0-4C77-B733-7EA3C085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90944"/>
        <c:axId val="135092480"/>
      </c:lineChart>
      <c:catAx>
        <c:axId val="135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5092480"/>
        <c:crosses val="autoZero"/>
        <c:auto val="1"/>
        <c:lblAlgn val="ctr"/>
        <c:lblOffset val="100"/>
        <c:noMultiLvlLbl val="0"/>
      </c:catAx>
      <c:valAx>
        <c:axId val="13509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3509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038713910761139E-2"/>
          <c:y val="0.90764107611548561"/>
          <c:w val="0.8108112423447069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343863745288626E-2"/>
          <c:y val="4.3549041106694296E-2"/>
          <c:w val="0.89916097979280452"/>
          <c:h val="0.73623983177039709"/>
        </c:manualLayout>
      </c:layout>
      <c:lineChart>
        <c:grouping val="standard"/>
        <c:varyColors val="0"/>
        <c:ser>
          <c:idx val="2"/>
          <c:order val="2"/>
          <c:tx>
            <c:strRef>
              <c:f>'Графикон О.8.1.'!$B$17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О.8.1.'!$C$17:$M$17</c:f>
              <c:numCache>
                <c:formatCode>0.00</c:formatCode>
                <c:ptCount val="11"/>
                <c:pt idx="0">
                  <c:v>18.789232083679298</c:v>
                </c:pt>
                <c:pt idx="1">
                  <c:v>20.469659559069001</c:v>
                </c:pt>
                <c:pt idx="2">
                  <c:v>20.894364759201402</c:v>
                </c:pt>
                <c:pt idx="3">
                  <c:v>20.87</c:v>
                </c:pt>
                <c:pt idx="4">
                  <c:v>21.949142880559101</c:v>
                </c:pt>
                <c:pt idx="5">
                  <c:v>22.1787347728574</c:v>
                </c:pt>
                <c:pt idx="6">
                  <c:v>22.53</c:v>
                </c:pt>
                <c:pt idx="7">
                  <c:v>23.23</c:v>
                </c:pt>
                <c:pt idx="8">
                  <c:v>22.9</c:v>
                </c:pt>
                <c:pt idx="9">
                  <c:v>23.23</c:v>
                </c:pt>
                <c:pt idx="10">
                  <c:v>24.91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676-4030-8051-43A0F782041B}"/>
            </c:ext>
          </c:extLst>
        </c:ser>
        <c:ser>
          <c:idx val="3"/>
          <c:order val="3"/>
          <c:tx>
            <c:strRef>
              <c:f>'Графикон О.8.1.'!$B$18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О.8.1.'!$C$18:$M$18</c:f>
              <c:numCache>
                <c:formatCode>0.00</c:formatCode>
                <c:ptCount val="11"/>
                <c:pt idx="0">
                  <c:v>13.8916818376352</c:v>
                </c:pt>
                <c:pt idx="1">
                  <c:v>13.8152430920008</c:v>
                </c:pt>
                <c:pt idx="2">
                  <c:v>14.9447116476213</c:v>
                </c:pt>
                <c:pt idx="3">
                  <c:v>15.4570844787987</c:v>
                </c:pt>
                <c:pt idx="4">
                  <c:v>15.655656596167301</c:v>
                </c:pt>
                <c:pt idx="5">
                  <c:v>14.860563678576501</c:v>
                </c:pt>
                <c:pt idx="6">
                  <c:v>15.2234016412045</c:v>
                </c:pt>
                <c:pt idx="7">
                  <c:v>15.6836510545631</c:v>
                </c:pt>
                <c:pt idx="8">
                  <c:v>16.520866148490601</c:v>
                </c:pt>
                <c:pt idx="9">
                  <c:v>16.3138152517088</c:v>
                </c:pt>
                <c:pt idx="10">
                  <c:v>16.6966162885569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76-4030-8051-43A0F782041B}"/>
            </c:ext>
          </c:extLst>
        </c:ser>
        <c:ser>
          <c:idx val="0"/>
          <c:order val="0"/>
          <c:tx>
            <c:strRef>
              <c:f>'Графикон О.8.1.'!$B$19</c:f>
              <c:strCache>
                <c:ptCount val="1"/>
                <c:pt idx="0">
                  <c:v>Serbia</c:v>
                </c:pt>
              </c:strCache>
            </c:strRef>
          </c:tx>
          <c:spPr>
            <a:ln w="25400" cap="rnd">
              <a:solidFill>
                <a:srgbClr val="0073C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29675082306292E-2"/>
                  <c:y val="-4.8561467156907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6-4030-8051-43A0F782041B}"/>
                </c:ext>
              </c:extLst>
            </c:dLbl>
            <c:dLbl>
              <c:idx val="1"/>
              <c:layout>
                <c:manualLayout>
                  <c:x val="-4.2023132440622245E-2"/>
                  <c:y val="-2.965406802051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6-4030-8051-43A0F782041B}"/>
                </c:ext>
              </c:extLst>
            </c:dLbl>
            <c:dLbl>
              <c:idx val="2"/>
              <c:layout>
                <c:manualLayout>
                  <c:x val="-4.4824204082109749E-2"/>
                  <c:y val="-6.2315848850536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6-4030-8051-43A0F782041B}"/>
                </c:ext>
              </c:extLst>
            </c:dLbl>
            <c:dLbl>
              <c:idx val="3"/>
              <c:layout>
                <c:manualLayout>
                  <c:x val="-4.4824204082109777E-2"/>
                  <c:y val="-4.675735382995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6-4030-8051-43A0F782041B}"/>
                </c:ext>
              </c:extLst>
            </c:dLbl>
            <c:dLbl>
              <c:idx val="4"/>
              <c:layout>
                <c:manualLayout>
                  <c:x val="-4.4824204082109825E-2"/>
                  <c:y val="-4.21643680829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6-4030-8051-43A0F782041B}"/>
                </c:ext>
              </c:extLst>
            </c:dLbl>
            <c:dLbl>
              <c:idx val="5"/>
              <c:layout>
                <c:manualLayout>
                  <c:x val="-4.4824204082109777E-2"/>
                  <c:y val="-3.587009355328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6-4030-8051-43A0F782041B}"/>
                </c:ext>
              </c:extLst>
            </c:dLbl>
            <c:dLbl>
              <c:idx val="9"/>
              <c:layout>
                <c:manualLayout>
                  <c:x val="-4.4824204082109777E-2"/>
                  <c:y val="-4.6757353829958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6-4030-8051-43A0F782041B}"/>
                </c:ext>
              </c:extLst>
            </c:dLbl>
            <c:dLbl>
              <c:idx val="10"/>
              <c:layout>
                <c:manualLayout>
                  <c:x val="-4.7618659018932377E-2"/>
                  <c:y val="-4.216455879592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6-4030-8051-43A0F7820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О.8.1.'!$C$14:$M$16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О.8.1.'!$C$19:$M$19</c:f>
              <c:numCache>
                <c:formatCode>0.00</c:formatCode>
                <c:ptCount val="11"/>
                <c:pt idx="0">
                  <c:v>19.906597846691756</c:v>
                </c:pt>
                <c:pt idx="1">
                  <c:v>19.113189838409198</c:v>
                </c:pt>
                <c:pt idx="2">
                  <c:v>19.874664746872597</c:v>
                </c:pt>
                <c:pt idx="3">
                  <c:v>20.936318593979699</c:v>
                </c:pt>
                <c:pt idx="4">
                  <c:v>19.9562746588918</c:v>
                </c:pt>
                <c:pt idx="5">
                  <c:v>20.894424544514603</c:v>
                </c:pt>
                <c:pt idx="6">
                  <c:v>21.829934675355396</c:v>
                </c:pt>
                <c:pt idx="7">
                  <c:v>22.606519380010898</c:v>
                </c:pt>
                <c:pt idx="8">
                  <c:v>22.259599304901798</c:v>
                </c:pt>
                <c:pt idx="9">
                  <c:v>23.3864685138286</c:v>
                </c:pt>
                <c:pt idx="10">
                  <c:v>22.421940039999999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76-4030-8051-43A0F782041B}"/>
            </c:ext>
          </c:extLst>
        </c:ser>
        <c:ser>
          <c:idx val="1"/>
          <c:order val="1"/>
          <c:tx>
            <c:strRef>
              <c:f>'Графикон О.8.1.'!$B$20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О.8.1.'!$C$14:$M$16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О.8.1.'!$C$20:$M$20</c:f>
              <c:numCache>
                <c:formatCode>0.00</c:formatCode>
                <c:ptCount val="11"/>
                <c:pt idx="0">
                  <c:v>16.111289586655058</c:v>
                </c:pt>
                <c:pt idx="1">
                  <c:v>16.588088097442316</c:v>
                </c:pt>
                <c:pt idx="2">
                  <c:v>17.017836501920417</c:v>
                </c:pt>
                <c:pt idx="3">
                  <c:v>17.623597793969971</c:v>
                </c:pt>
                <c:pt idx="4">
                  <c:v>18.145055271644999</c:v>
                </c:pt>
                <c:pt idx="5">
                  <c:v>17.942754035155943</c:v>
                </c:pt>
                <c:pt idx="6">
                  <c:v>18.441608353416672</c:v>
                </c:pt>
                <c:pt idx="7">
                  <c:v>18.775727774959371</c:v>
                </c:pt>
                <c:pt idx="8">
                  <c:v>19.248327296729656</c:v>
                </c:pt>
                <c:pt idx="9">
                  <c:v>19.436258852302057</c:v>
                </c:pt>
                <c:pt idx="10">
                  <c:v>20.196922479458888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76-4030-8051-43A0F782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97408"/>
        <c:axId val="216952832"/>
      </c:lineChart>
      <c:catAx>
        <c:axId val="2168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216952832"/>
        <c:crosses val="autoZero"/>
        <c:auto val="1"/>
        <c:lblAlgn val="ctr"/>
        <c:lblOffset val="100"/>
        <c:noMultiLvlLbl val="0"/>
      </c:catAx>
      <c:valAx>
        <c:axId val="21695283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216897408"/>
        <c:crosses val="autoZero"/>
        <c:crossBetween val="midCat"/>
      </c:valAx>
      <c:spPr>
        <a:solidFill>
          <a:srgbClr val="DCDCDC"/>
        </a:solidFill>
        <a:ln>
          <a:solidFill>
            <a:srgbClr val="C0C0C0"/>
          </a:solidFill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</c:legendEntry>
      <c:layout>
        <c:manualLayout>
          <c:xMode val="edge"/>
          <c:yMode val="edge"/>
          <c:x val="0"/>
          <c:y val="0.86831601515986701"/>
          <c:w val="0.84361440580117386"/>
          <c:h val="0.105263090215953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'Chart О.8.1'!$B$17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О.8.1'!$C$14:$M$16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О.8.1'!$C$17:$M$17</c:f>
              <c:numCache>
                <c:formatCode>0.00</c:formatCode>
                <c:ptCount val="11"/>
                <c:pt idx="0">
                  <c:v>18.789232083679298</c:v>
                </c:pt>
                <c:pt idx="1">
                  <c:v>20.469659559069001</c:v>
                </c:pt>
                <c:pt idx="2">
                  <c:v>20.894364759201402</c:v>
                </c:pt>
                <c:pt idx="3">
                  <c:v>20.87</c:v>
                </c:pt>
                <c:pt idx="4">
                  <c:v>21.949142880559101</c:v>
                </c:pt>
                <c:pt idx="5">
                  <c:v>22.1787347728574</c:v>
                </c:pt>
                <c:pt idx="6">
                  <c:v>22.53</c:v>
                </c:pt>
                <c:pt idx="7">
                  <c:v>23.23</c:v>
                </c:pt>
                <c:pt idx="8">
                  <c:v>22.9</c:v>
                </c:pt>
                <c:pt idx="9">
                  <c:v>23.23</c:v>
                </c:pt>
                <c:pt idx="10">
                  <c:v>24.91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18-4297-BFEB-F21CAD08A33A}"/>
            </c:ext>
          </c:extLst>
        </c:ser>
        <c:ser>
          <c:idx val="3"/>
          <c:order val="3"/>
          <c:tx>
            <c:strRef>
              <c:f>'Chart О.8.1'!$B$18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О.8.1'!$C$14:$M$16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О.8.1'!$C$18:$M$18</c:f>
              <c:numCache>
                <c:formatCode>0.00</c:formatCode>
                <c:ptCount val="11"/>
                <c:pt idx="0">
                  <c:v>13.8916818376352</c:v>
                </c:pt>
                <c:pt idx="1">
                  <c:v>13.8152430920008</c:v>
                </c:pt>
                <c:pt idx="2">
                  <c:v>14.9447116476213</c:v>
                </c:pt>
                <c:pt idx="3">
                  <c:v>15.4570844787987</c:v>
                </c:pt>
                <c:pt idx="4">
                  <c:v>15.655656596167301</c:v>
                </c:pt>
                <c:pt idx="5">
                  <c:v>14.860563678576501</c:v>
                </c:pt>
                <c:pt idx="6">
                  <c:v>15.2234016412045</c:v>
                </c:pt>
                <c:pt idx="7">
                  <c:v>15.6836510545631</c:v>
                </c:pt>
                <c:pt idx="8">
                  <c:v>16.520866148490601</c:v>
                </c:pt>
                <c:pt idx="9">
                  <c:v>16.3138152517088</c:v>
                </c:pt>
                <c:pt idx="10">
                  <c:v>16.6966162885569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18-4297-BFEB-F21CAD08A33A}"/>
            </c:ext>
          </c:extLst>
        </c:ser>
        <c:ser>
          <c:idx val="0"/>
          <c:order val="0"/>
          <c:tx>
            <c:strRef>
              <c:f>'Chart О.8.1'!$B$19</c:f>
              <c:strCache>
                <c:ptCount val="1"/>
                <c:pt idx="0">
                  <c:v>Serbia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700019861461911E-2"/>
                  <c:y val="-8.1223118559320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2-4044-9301-6B2CB151F1B6}"/>
                </c:ext>
              </c:extLst>
            </c:dLbl>
            <c:dLbl>
              <c:idx val="3"/>
              <c:layout>
                <c:manualLayout>
                  <c:x val="-4.4824204082109777E-2"/>
                  <c:y val="-5.7644687660174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0-49F4-94A2-7760C48A01B0}"/>
                </c:ext>
              </c:extLst>
            </c:dLbl>
            <c:dLbl>
              <c:idx val="4"/>
              <c:layout>
                <c:manualLayout>
                  <c:x val="-4.4824204082109825E-2"/>
                  <c:y val="-4.21643680829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10-49F4-94A2-7760C48A01B0}"/>
                </c:ext>
              </c:extLst>
            </c:dLbl>
            <c:dLbl>
              <c:idx val="5"/>
              <c:layout>
                <c:manualLayout>
                  <c:x val="-4.4824204082109777E-2"/>
                  <c:y val="-5.764468766017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0-49F4-94A2-7760C48A01B0}"/>
                </c:ext>
              </c:extLst>
            </c:dLbl>
            <c:dLbl>
              <c:idx val="9"/>
              <c:layout>
                <c:manualLayout>
                  <c:x val="-4.4824204082109777E-2"/>
                  <c:y val="-5.7644687660174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0-49F4-94A2-7760C48A01B0}"/>
                </c:ext>
              </c:extLst>
            </c:dLbl>
            <c:dLbl>
              <c:idx val="10"/>
              <c:layout>
                <c:manualLayout>
                  <c:x val="-2.240901424554469E-2"/>
                  <c:y val="-4.21643680829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0-49F4-94A2-7760C48A0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О.8.1'!$C$14:$M$16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О.8.1'!$C$19:$M$19</c:f>
              <c:numCache>
                <c:formatCode>0.00</c:formatCode>
                <c:ptCount val="11"/>
                <c:pt idx="0">
                  <c:v>19.906597846691756</c:v>
                </c:pt>
                <c:pt idx="1">
                  <c:v>19.113189838409198</c:v>
                </c:pt>
                <c:pt idx="2">
                  <c:v>19.874664746872597</c:v>
                </c:pt>
                <c:pt idx="3">
                  <c:v>20.936318593979699</c:v>
                </c:pt>
                <c:pt idx="4">
                  <c:v>19.9562746588918</c:v>
                </c:pt>
                <c:pt idx="5">
                  <c:v>20.894424544514603</c:v>
                </c:pt>
                <c:pt idx="6">
                  <c:v>21.829934675355396</c:v>
                </c:pt>
                <c:pt idx="7">
                  <c:v>22.606519380010898</c:v>
                </c:pt>
                <c:pt idx="8">
                  <c:v>22.259599304901798</c:v>
                </c:pt>
                <c:pt idx="9">
                  <c:v>23.3864685138286</c:v>
                </c:pt>
                <c:pt idx="10">
                  <c:v>22.421940039999999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8-4E4E-8A81-1E13A3B6C509}"/>
            </c:ext>
          </c:extLst>
        </c:ser>
        <c:ser>
          <c:idx val="1"/>
          <c:order val="1"/>
          <c:tx>
            <c:strRef>
              <c:f>'Chart О.8.1'!$B$20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О.8.1'!$C$14:$M$16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'Chart О.8.1'!$C$20:$M$20</c:f>
              <c:numCache>
                <c:formatCode>0.00</c:formatCode>
                <c:ptCount val="11"/>
                <c:pt idx="0">
                  <c:v>16.111289586655058</c:v>
                </c:pt>
                <c:pt idx="1">
                  <c:v>16.588088097442316</c:v>
                </c:pt>
                <c:pt idx="2">
                  <c:v>17.017836501920417</c:v>
                </c:pt>
                <c:pt idx="3">
                  <c:v>17.623597793969971</c:v>
                </c:pt>
                <c:pt idx="4">
                  <c:v>18.145055271644999</c:v>
                </c:pt>
                <c:pt idx="5">
                  <c:v>17.942754035155943</c:v>
                </c:pt>
                <c:pt idx="6">
                  <c:v>18.441608353416672</c:v>
                </c:pt>
                <c:pt idx="7">
                  <c:v>18.775727774959371</c:v>
                </c:pt>
                <c:pt idx="8">
                  <c:v>19.248327296729656</c:v>
                </c:pt>
                <c:pt idx="9">
                  <c:v>19.436258852302057</c:v>
                </c:pt>
                <c:pt idx="10">
                  <c:v>20.196922479458888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8-4E4E-8A81-1E13A3B6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146304"/>
        <c:axId val="134172672"/>
      </c:lineChart>
      <c:catAx>
        <c:axId val="1341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172672"/>
        <c:crosses val="autoZero"/>
        <c:auto val="1"/>
        <c:lblAlgn val="ctr"/>
        <c:lblOffset val="100"/>
        <c:noMultiLvlLbl val="0"/>
      </c:catAx>
      <c:valAx>
        <c:axId val="134172672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4146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32674544809317"/>
          <c:y val="0.84849948692714361"/>
          <c:w val="0.7847918325450266"/>
          <c:h val="0.15012031708502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88257806091912E-2"/>
          <c:y val="5.9743840189650621E-2"/>
          <c:w val="0.88910763761416833"/>
          <c:h val="0.67614004203564393"/>
        </c:manualLayout>
      </c:layout>
      <c:lineChart>
        <c:grouping val="standard"/>
        <c:varyColors val="0"/>
        <c:ser>
          <c:idx val="2"/>
          <c:order val="2"/>
          <c:tx>
            <c:strRef>
              <c:f>'Графикон О.8.2'!$B$20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'Графикон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'Графикон О.8.2'!$C$20:$M$20</c:f>
              <c:numCache>
                <c:formatCode>0.00</c:formatCode>
                <c:ptCount val="11"/>
                <c:pt idx="0">
                  <c:v>13.962979735826099</c:v>
                </c:pt>
                <c:pt idx="1">
                  <c:v>18.769339161487199</c:v>
                </c:pt>
                <c:pt idx="2">
                  <c:v>22.493897300252101</c:v>
                </c:pt>
                <c:pt idx="3">
                  <c:v>23.492777863621502</c:v>
                </c:pt>
                <c:pt idx="4">
                  <c:v>22.802734058449399</c:v>
                </c:pt>
                <c:pt idx="5">
                  <c:v>18.168574047693301</c:v>
                </c:pt>
                <c:pt idx="6">
                  <c:v>18.2699521882911</c:v>
                </c:pt>
                <c:pt idx="7">
                  <c:v>13.232533380917699</c:v>
                </c:pt>
                <c:pt idx="8">
                  <c:v>11.0845819952486</c:v>
                </c:pt>
                <c:pt idx="9">
                  <c:v>8.3689580066808293</c:v>
                </c:pt>
                <c:pt idx="10">
                  <c:v>8.1138998844313708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64A-4662-938A-482B6C94A147}"/>
            </c:ext>
          </c:extLst>
        </c:ser>
        <c:ser>
          <c:idx val="3"/>
          <c:order val="3"/>
          <c:tx>
            <c:strRef>
              <c:f>'Графикон О.8.2'!$B$21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'Графикон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'Графикон О.8.2'!$C$21:$M$21</c:f>
              <c:numCache>
                <c:formatCode>0.00</c:formatCode>
                <c:ptCount val="11"/>
                <c:pt idx="0">
                  <c:v>9.0407095650197107</c:v>
                </c:pt>
                <c:pt idx="1">
                  <c:v>9.5226912113758093</c:v>
                </c:pt>
                <c:pt idx="2">
                  <c:v>10.1123971304148</c:v>
                </c:pt>
                <c:pt idx="3">
                  <c:v>10.9395684304263</c:v>
                </c:pt>
                <c:pt idx="4">
                  <c:v>10.805913394161401</c:v>
                </c:pt>
                <c:pt idx="5">
                  <c:v>10.3144498806434</c:v>
                </c:pt>
                <c:pt idx="6">
                  <c:v>6.2866140982279397</c:v>
                </c:pt>
                <c:pt idx="7">
                  <c:v>4.16778804339289</c:v>
                </c:pt>
                <c:pt idx="8">
                  <c:v>2.4652995589228399</c:v>
                </c:pt>
                <c:pt idx="9">
                  <c:v>1.5091188431665199</c:v>
                </c:pt>
                <c:pt idx="10">
                  <c:v>0.924968705777517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64A-4662-938A-482B6C94A147}"/>
            </c:ext>
          </c:extLst>
        </c:ser>
        <c:ser>
          <c:idx val="0"/>
          <c:order val="0"/>
          <c:tx>
            <c:strRef>
              <c:f>'Графикон О.8.2'!$B$22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474796436365009E-2"/>
                  <c:y val="-6.2884664781901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A-4662-938A-482B6C94A147}"/>
                </c:ext>
              </c:extLst>
            </c:dLbl>
            <c:dLbl>
              <c:idx val="1"/>
              <c:layout>
                <c:manualLayout>
                  <c:x val="-4.4358167231023843E-2"/>
                  <c:y val="-6.9626488477683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A-4662-938A-482B6C94A147}"/>
                </c:ext>
              </c:extLst>
            </c:dLbl>
            <c:dLbl>
              <c:idx val="2"/>
              <c:layout>
                <c:manualLayout>
                  <c:x val="-4.7130116155573124E-2"/>
                  <c:y val="-5.3141930744089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A-4662-938A-482B6C94A147}"/>
                </c:ext>
              </c:extLst>
            </c:dLbl>
            <c:dLbl>
              <c:idx val="3"/>
              <c:layout>
                <c:manualLayout>
                  <c:x val="-4.4358167231023829E-2"/>
                  <c:y val="-8.21861608881963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22489629200539E-2"/>
                      <c:h val="8.70694552655499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64A-4662-938A-482B6C94A147}"/>
                </c:ext>
              </c:extLst>
            </c:dLbl>
            <c:dLbl>
              <c:idx val="4"/>
              <c:layout>
                <c:manualLayout>
                  <c:x val="-4.1586218306474479E-2"/>
                  <c:y val="-6.4148730684326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A-4662-938A-482B6C94A147}"/>
                </c:ext>
              </c:extLst>
            </c:dLbl>
            <c:dLbl>
              <c:idx val="5"/>
              <c:layout>
                <c:manualLayout>
                  <c:x val="-4.4358167231023829E-2"/>
                  <c:y val="-4.4899651877292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A-4662-938A-482B6C94A147}"/>
                </c:ext>
              </c:extLst>
            </c:dLbl>
            <c:dLbl>
              <c:idx val="6"/>
              <c:layout>
                <c:manualLayout>
                  <c:x val="-3.0498422608277346E-2"/>
                  <c:y val="-6.9302282171146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A-4662-938A-482B6C94A147}"/>
                </c:ext>
              </c:extLst>
            </c:dLbl>
            <c:dLbl>
              <c:idx val="7"/>
              <c:layout>
                <c:manualLayout>
                  <c:x val="-3.4192099116162993E-2"/>
                  <c:y val="-5.3841627710686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A-4662-938A-482B6C94A147}"/>
                </c:ext>
              </c:extLst>
            </c:dLbl>
            <c:dLbl>
              <c:idx val="8"/>
              <c:layout>
                <c:manualLayout>
                  <c:x val="-4.4962565068787937E-2"/>
                  <c:y val="3.333626465899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A-4662-938A-482B6C94A147}"/>
                </c:ext>
              </c:extLst>
            </c:dLbl>
            <c:dLbl>
              <c:idx val="9"/>
              <c:layout>
                <c:manualLayout>
                  <c:x val="-4.4962565068787937E-2"/>
                  <c:y val="2.8832897416840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A-4662-938A-482B6C94A147}"/>
                </c:ext>
              </c:extLst>
            </c:dLbl>
            <c:dLbl>
              <c:idx val="10"/>
              <c:layout>
                <c:manualLayout>
                  <c:x val="-5.5724903931234714E-2"/>
                  <c:y val="2.8832700298662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A-4662-938A-482B6C94A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'Графикон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'Графикон О.8.2'!$C$22:$M$22</c:f>
              <c:numCache>
                <c:formatCode>0.00</c:formatCode>
                <c:ptCount val="11"/>
                <c:pt idx="0">
                  <c:v>16.915112088684257</c:v>
                </c:pt>
                <c:pt idx="1">
                  <c:v>19.034137450497841</c:v>
                </c:pt>
                <c:pt idx="2">
                  <c:v>18.62539136633</c:v>
                </c:pt>
                <c:pt idx="3">
                  <c:v>21.365609970686101</c:v>
                </c:pt>
                <c:pt idx="4">
                  <c:v>21.538279606397694</c:v>
                </c:pt>
                <c:pt idx="5">
                  <c:v>21.584439978367513</c:v>
                </c:pt>
                <c:pt idx="6">
                  <c:v>17.032527485921698</c:v>
                </c:pt>
                <c:pt idx="7">
                  <c:v>9.848010159841369</c:v>
                </c:pt>
                <c:pt idx="8">
                  <c:v>5.6960297000000004</c:v>
                </c:pt>
                <c:pt idx="9">
                  <c:v>4.0852372999999993</c:v>
                </c:pt>
                <c:pt idx="10">
                  <c:v>3.7149654719999998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4A-4662-938A-482B6C94A147}"/>
            </c:ext>
          </c:extLst>
        </c:ser>
        <c:ser>
          <c:idx val="1"/>
          <c:order val="1"/>
          <c:tx>
            <c:strRef>
              <c:f>'Графикон О.8.2'!$B$23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'Графикон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'Графикон О.8.2'!$C$23:$M$23</c:f>
              <c:numCache>
                <c:formatCode>0.00</c:formatCode>
                <c:ptCount val="11"/>
                <c:pt idx="0">
                  <c:v>11.332353534643316</c:v>
                </c:pt>
                <c:pt idx="1">
                  <c:v>13.620532232765873</c:v>
                </c:pt>
                <c:pt idx="2">
                  <c:v>15.819732852440799</c:v>
                </c:pt>
                <c:pt idx="3">
                  <c:v>17.222826841941046</c:v>
                </c:pt>
                <c:pt idx="4">
                  <c:v>15.826544129156671</c:v>
                </c:pt>
                <c:pt idx="5">
                  <c:v>14.043298908062956</c:v>
                </c:pt>
                <c:pt idx="6">
                  <c:v>11.451691346815846</c:v>
                </c:pt>
                <c:pt idx="7">
                  <c:v>8.7989900756843884</c:v>
                </c:pt>
                <c:pt idx="8">
                  <c:v>7.1173342281667562</c:v>
                </c:pt>
                <c:pt idx="9">
                  <c:v>5.6586937217684232</c:v>
                </c:pt>
                <c:pt idx="10">
                  <c:v>5.0326455283556877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4A-4662-938A-482B6C94A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661952"/>
        <c:axId val="254315136"/>
      </c:lineChart>
      <c:catAx>
        <c:axId val="235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254315136"/>
        <c:crosses val="autoZero"/>
        <c:auto val="1"/>
        <c:lblAlgn val="ctr"/>
        <c:lblOffset val="100"/>
        <c:noMultiLvlLbl val="0"/>
      </c:catAx>
      <c:valAx>
        <c:axId val="25431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235661952"/>
        <c:crosses val="autoZero"/>
        <c:crossBetween val="midCat"/>
      </c:valAx>
      <c:spPr>
        <a:solidFill>
          <a:srgbClr val="DCDCDC"/>
        </a:solidFill>
        <a:ln>
          <a:solidFill>
            <a:srgbClr val="C0C0C0"/>
          </a:solidFill>
        </a:ln>
        <a:effectLst/>
      </c:spPr>
    </c:plotArea>
    <c:legend>
      <c:legendPos val="b"/>
      <c:layout>
        <c:manualLayout>
          <c:xMode val="edge"/>
          <c:yMode val="edge"/>
          <c:x val="8.3158467736478888E-3"/>
          <c:y val="0.81066479658779145"/>
          <c:w val="0.83751664806332426"/>
          <c:h val="0.107018569017010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strRef>
              <c:f>'Chart О.8.2'!$B$20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'Chart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'Chart О.8.2'!$C$20:$M$20</c:f>
              <c:numCache>
                <c:formatCode>0.00</c:formatCode>
                <c:ptCount val="11"/>
                <c:pt idx="0">
                  <c:v>13.962979735826099</c:v>
                </c:pt>
                <c:pt idx="1">
                  <c:v>18.769339161487199</c:v>
                </c:pt>
                <c:pt idx="2">
                  <c:v>22.493897300252101</c:v>
                </c:pt>
                <c:pt idx="3">
                  <c:v>23.492777863621502</c:v>
                </c:pt>
                <c:pt idx="4">
                  <c:v>22.802734058449399</c:v>
                </c:pt>
                <c:pt idx="5">
                  <c:v>18.168574047693301</c:v>
                </c:pt>
                <c:pt idx="6">
                  <c:v>18.2699521882911</c:v>
                </c:pt>
                <c:pt idx="7">
                  <c:v>13.232533380917699</c:v>
                </c:pt>
                <c:pt idx="8">
                  <c:v>11.0845819952486</c:v>
                </c:pt>
                <c:pt idx="9">
                  <c:v>8.3689580066808293</c:v>
                </c:pt>
                <c:pt idx="10">
                  <c:v>8.1138998844313708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4C-483A-824D-565B7B7D215B}"/>
            </c:ext>
          </c:extLst>
        </c:ser>
        <c:ser>
          <c:idx val="3"/>
          <c:order val="3"/>
          <c:tx>
            <c:strRef>
              <c:f>'Chart О.8.2'!$B$21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C0C0C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'Chart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'Chart О.8.2'!$C$21:$M$21</c:f>
              <c:numCache>
                <c:formatCode>0.00</c:formatCode>
                <c:ptCount val="11"/>
                <c:pt idx="0">
                  <c:v>9.0407095650197107</c:v>
                </c:pt>
                <c:pt idx="1">
                  <c:v>9.5226912113758093</c:v>
                </c:pt>
                <c:pt idx="2">
                  <c:v>10.1123971304148</c:v>
                </c:pt>
                <c:pt idx="3">
                  <c:v>10.9395684304263</c:v>
                </c:pt>
                <c:pt idx="4">
                  <c:v>10.805913394161401</c:v>
                </c:pt>
                <c:pt idx="5">
                  <c:v>10.3144498806434</c:v>
                </c:pt>
                <c:pt idx="6">
                  <c:v>6.2866140982279397</c:v>
                </c:pt>
                <c:pt idx="7">
                  <c:v>4.16778804339289</c:v>
                </c:pt>
                <c:pt idx="8">
                  <c:v>2.4652995589228399</c:v>
                </c:pt>
                <c:pt idx="9">
                  <c:v>1.5091188431665199</c:v>
                </c:pt>
                <c:pt idx="10">
                  <c:v>0.924968705777517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4C-483A-824D-565B7B7D215B}"/>
            </c:ext>
          </c:extLst>
        </c:ser>
        <c:ser>
          <c:idx val="0"/>
          <c:order val="0"/>
          <c:tx>
            <c:strRef>
              <c:f>'Chart О.8.2'!$B$22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562554680664916E-2"/>
                  <c:y val="-6.8038377125510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C-4C2C-B4F6-9A2C073EF5C2}"/>
                </c:ext>
              </c:extLst>
            </c:dLbl>
            <c:dLbl>
              <c:idx val="1"/>
              <c:layout>
                <c:manualLayout>
                  <c:x val="-4.4358167231023843E-2"/>
                  <c:y val="-6.9626488477683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E-4AC5-A418-1FC68E1EF652}"/>
                </c:ext>
              </c:extLst>
            </c:dLbl>
            <c:dLbl>
              <c:idx val="2"/>
              <c:layout>
                <c:manualLayout>
                  <c:x val="-4.7130116155573124E-2"/>
                  <c:y val="-5.3141930744089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E-4AC5-A418-1FC68E1EF652}"/>
                </c:ext>
              </c:extLst>
            </c:dLbl>
            <c:dLbl>
              <c:idx val="5"/>
              <c:layout>
                <c:manualLayout>
                  <c:x val="-4.4358167231023829E-2"/>
                  <c:y val="-4.4899651877292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E-4AC5-A418-1FC68E1EF652}"/>
                </c:ext>
              </c:extLst>
            </c:dLbl>
            <c:dLbl>
              <c:idx val="8"/>
              <c:layout>
                <c:manualLayout>
                  <c:x val="-4.4962565068787937E-2"/>
                  <c:y val="3.333626465899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6-44C3-A67F-B0562A466D57}"/>
                </c:ext>
              </c:extLst>
            </c:dLbl>
            <c:dLbl>
              <c:idx val="9"/>
              <c:layout>
                <c:manualLayout>
                  <c:x val="-4.4962565068787937E-2"/>
                  <c:y val="2.8832897416840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6-44C3-A67F-B0562A466D57}"/>
                </c:ext>
              </c:extLst>
            </c:dLbl>
            <c:dLbl>
              <c:idx val="10"/>
              <c:layout>
                <c:manualLayout>
                  <c:x val="-4.1865086438130084E-2"/>
                  <c:y val="2.8832897416840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6-44C3-A67F-B0562A466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'Chart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'Chart О.8.2'!$C$22:$M$22</c:f>
              <c:numCache>
                <c:formatCode>0.00</c:formatCode>
                <c:ptCount val="11"/>
                <c:pt idx="0">
                  <c:v>16.915112088684257</c:v>
                </c:pt>
                <c:pt idx="1">
                  <c:v>19.034137450497841</c:v>
                </c:pt>
                <c:pt idx="2">
                  <c:v>18.62539136633</c:v>
                </c:pt>
                <c:pt idx="3">
                  <c:v>21.365609970686101</c:v>
                </c:pt>
                <c:pt idx="4">
                  <c:v>21.538279606397694</c:v>
                </c:pt>
                <c:pt idx="5">
                  <c:v>21.584439978367513</c:v>
                </c:pt>
                <c:pt idx="6">
                  <c:v>17.032527485921698</c:v>
                </c:pt>
                <c:pt idx="7">
                  <c:v>9.848010159841369</c:v>
                </c:pt>
                <c:pt idx="8">
                  <c:v>5.6960297000000004</c:v>
                </c:pt>
                <c:pt idx="9">
                  <c:v>4.0852372999999993</c:v>
                </c:pt>
                <c:pt idx="10">
                  <c:v>3.7149654719999998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06-44C3-A67F-B0562A466D57}"/>
            </c:ext>
          </c:extLst>
        </c:ser>
        <c:ser>
          <c:idx val="1"/>
          <c:order val="1"/>
          <c:tx>
            <c:strRef>
              <c:f>'Chart О.8.2'!$B$23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'Chart О.8.2'!$C$19:$M$19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'Chart О.8.2'!$C$23:$M$23</c:f>
              <c:numCache>
                <c:formatCode>0.00</c:formatCode>
                <c:ptCount val="11"/>
                <c:pt idx="0">
                  <c:v>11.332353534643316</c:v>
                </c:pt>
                <c:pt idx="1">
                  <c:v>13.620532232765873</c:v>
                </c:pt>
                <c:pt idx="2">
                  <c:v>15.819732852440799</c:v>
                </c:pt>
                <c:pt idx="3">
                  <c:v>17.222826841941046</c:v>
                </c:pt>
                <c:pt idx="4">
                  <c:v>15.826544129156671</c:v>
                </c:pt>
                <c:pt idx="5">
                  <c:v>14.043298908062956</c:v>
                </c:pt>
                <c:pt idx="6">
                  <c:v>11.451691346815846</c:v>
                </c:pt>
                <c:pt idx="7">
                  <c:v>8.7989900756843884</c:v>
                </c:pt>
                <c:pt idx="8">
                  <c:v>7.1173342281667562</c:v>
                </c:pt>
                <c:pt idx="9">
                  <c:v>5.6586937217684232</c:v>
                </c:pt>
                <c:pt idx="10">
                  <c:v>5.0326455283556877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6-44C3-A67F-B0562A466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43200"/>
        <c:axId val="135444736"/>
      </c:lineChart>
      <c:catAx>
        <c:axId val="1354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5444736"/>
        <c:crosses val="autoZero"/>
        <c:auto val="1"/>
        <c:lblAlgn val="ctr"/>
        <c:lblOffset val="100"/>
        <c:noMultiLvlLbl val="0"/>
      </c:catAx>
      <c:valAx>
        <c:axId val="1354447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135443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60078887699924E-2"/>
          <c:y val="6.4149808400089089E-2"/>
          <c:w val="0.89951903778135534"/>
          <c:h val="0.69057733647251507"/>
        </c:manualLayout>
      </c:layout>
      <c:lineChart>
        <c:grouping val="standard"/>
        <c:varyColors val="0"/>
        <c:ser>
          <c:idx val="2"/>
          <c:order val="2"/>
          <c:tx>
            <c:strRef>
              <c:f>'Графикон О.8.3'!$B$27</c:f>
              <c:strCache>
                <c:ptCount val="1"/>
                <c:pt idx="0">
                  <c:v>Maximum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О.8.3'!$C$27:$M$27</c:f>
              <c:numCache>
                <c:formatCode>0.00</c:formatCode>
                <c:ptCount val="11"/>
                <c:pt idx="0">
                  <c:v>1.18052839179277</c:v>
                </c:pt>
                <c:pt idx="1">
                  <c:v>1.23894418208202</c:v>
                </c:pt>
                <c:pt idx="2">
                  <c:v>0.86492912607541494</c:v>
                </c:pt>
                <c:pt idx="3">
                  <c:v>0.71796889077903003</c:v>
                </c:pt>
                <c:pt idx="4">
                  <c:v>0.97691191245031905</c:v>
                </c:pt>
                <c:pt idx="5">
                  <c:v>1.2496991135220801</c:v>
                </c:pt>
                <c:pt idx="6">
                  <c:v>1.6251413712874101</c:v>
                </c:pt>
                <c:pt idx="7">
                  <c:v>1.93919957065426</c:v>
                </c:pt>
                <c:pt idx="8">
                  <c:v>1.9486190984273799</c:v>
                </c:pt>
                <c:pt idx="9">
                  <c:v>1.9808148497870299</c:v>
                </c:pt>
                <c:pt idx="10">
                  <c:v>1.2773853137386499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32-494A-8364-79F7ECAA9390}"/>
            </c:ext>
          </c:extLst>
        </c:ser>
        <c:ser>
          <c:idx val="3"/>
          <c:order val="3"/>
          <c:tx>
            <c:strRef>
              <c:f>'Графикон О.8.3'!$B$28</c:f>
              <c:strCache>
                <c:ptCount val="1"/>
                <c:pt idx="0">
                  <c:v>Minimum (region)</c:v>
                </c:pt>
              </c:strCache>
            </c:strRef>
          </c:tx>
          <c:spPr>
            <a:ln w="28575" cap="rnd">
              <a:solidFill>
                <a:srgbClr val="5E6A7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'Графикон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О.8.3'!$C$28:$M$28</c:f>
              <c:numCache>
                <c:formatCode>0.00</c:formatCode>
                <c:ptCount val="11"/>
                <c:pt idx="0">
                  <c:v>-0.60415646915320298</c:v>
                </c:pt>
                <c:pt idx="1">
                  <c:v>-0.70529973522943501</c:v>
                </c:pt>
                <c:pt idx="2">
                  <c:v>-0.63761124469101005</c:v>
                </c:pt>
                <c:pt idx="3">
                  <c:v>-6.89789693939072E-2</c:v>
                </c:pt>
                <c:pt idx="4">
                  <c:v>-2.21660290329485</c:v>
                </c:pt>
                <c:pt idx="5">
                  <c:v>-1.1594668082861099</c:v>
                </c:pt>
                <c:pt idx="6">
                  <c:v>0.73625653178565897</c:v>
                </c:pt>
                <c:pt idx="7">
                  <c:v>1.0684568879409</c:v>
                </c:pt>
                <c:pt idx="8">
                  <c:v>1.1585714131757601</c:v>
                </c:pt>
                <c:pt idx="9">
                  <c:v>1.26918101627187</c:v>
                </c:pt>
                <c:pt idx="10">
                  <c:v>0.65725996966274602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32-494A-8364-79F7ECAA9390}"/>
            </c:ext>
          </c:extLst>
        </c:ser>
        <c:ser>
          <c:idx val="0"/>
          <c:order val="0"/>
          <c:tx>
            <c:strRef>
              <c:f>'Графикон О.8.3'!$B$29</c:f>
              <c:strCache>
                <c:ptCount val="1"/>
                <c:pt idx="0">
                  <c:v>Serbia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879339596340722E-2"/>
                  <c:y val="0.10614775006015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2-494A-8364-79F7ECAA9390}"/>
                </c:ext>
              </c:extLst>
            </c:dLbl>
            <c:dLbl>
              <c:idx val="2"/>
              <c:layout>
                <c:manualLayout>
                  <c:x val="-4.1364977220917899E-2"/>
                  <c:y val="8.126708588803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2-494A-8364-79F7ECAA9390}"/>
                </c:ext>
              </c:extLst>
            </c:dLbl>
            <c:dLbl>
              <c:idx val="3"/>
              <c:layout>
                <c:manualLayout>
                  <c:x val="-4.8553710122738965E-2"/>
                  <c:y val="5.557412438209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2-494A-8364-79F7ECAA9390}"/>
                </c:ext>
              </c:extLst>
            </c:dLbl>
            <c:dLbl>
              <c:idx val="5"/>
              <c:layout>
                <c:manualLayout>
                  <c:x val="-4.0151010408099937E-2"/>
                  <c:y val="6.621280545370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2-494A-8364-79F7ECAA9390}"/>
                </c:ext>
              </c:extLst>
            </c:dLbl>
            <c:dLbl>
              <c:idx val="9"/>
              <c:layout>
                <c:manualLayout>
                  <c:x val="-4.1364977220917899E-2"/>
                  <c:y val="9.33536044234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2-494A-8364-79F7ECAA9390}"/>
                </c:ext>
              </c:extLst>
            </c:dLbl>
            <c:dLbl>
              <c:idx val="10"/>
              <c:layout>
                <c:manualLayout>
                  <c:x val="-3.3667962756410943E-2"/>
                  <c:y val="8.126708588803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2-494A-8364-79F7ECAA9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sr-Latn-R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'Графикон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О.8.3'!$C$29:$M$29</c:f>
              <c:numCache>
                <c:formatCode>0.00</c:formatCode>
                <c:ptCount val="11"/>
                <c:pt idx="0">
                  <c:v>1.08685603181394</c:v>
                </c:pt>
                <c:pt idx="1">
                  <c:v>4.9974975243497602E-2</c:v>
                </c:pt>
                <c:pt idx="2">
                  <c:v>0.41705000437483908</c:v>
                </c:pt>
                <c:pt idx="3">
                  <c:v>-7.0000000000000007E-2</c:v>
                </c:pt>
                <c:pt idx="4">
                  <c:v>0.121991627949138</c:v>
                </c:pt>
                <c:pt idx="5">
                  <c:v>0.32544500606267196</c:v>
                </c:pt>
                <c:pt idx="6">
                  <c:v>0.68388833295005502</c:v>
                </c:pt>
                <c:pt idx="7">
                  <c:v>2.13734782511052</c:v>
                </c:pt>
                <c:pt idx="8">
                  <c:v>2.18654091026167</c:v>
                </c:pt>
                <c:pt idx="9">
                  <c:v>1.76631648248886</c:v>
                </c:pt>
                <c:pt idx="10">
                  <c:v>1.0634399370421901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32-494A-8364-79F7ECAA9390}"/>
            </c:ext>
          </c:extLst>
        </c:ser>
        <c:ser>
          <c:idx val="1"/>
          <c:order val="1"/>
          <c:tx>
            <c:strRef>
              <c:f>'Графикон О.8.3'!$B$30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'Графикон О.8.3'!$C$25:$M$26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'Графикон О.8.3'!$C$30:$M$30</c:f>
              <c:numCache>
                <c:formatCode>0.00</c:formatCode>
                <c:ptCount val="11"/>
                <c:pt idx="0">
                  <c:v>0.41298660599008885</c:v>
                </c:pt>
                <c:pt idx="1">
                  <c:v>0.31224473504416572</c:v>
                </c:pt>
                <c:pt idx="2">
                  <c:v>0.32645729830849024</c:v>
                </c:pt>
                <c:pt idx="3">
                  <c:v>0.3404417642137077</c:v>
                </c:pt>
                <c:pt idx="4">
                  <c:v>7.5172003378388849E-2</c:v>
                </c:pt>
                <c:pt idx="5">
                  <c:v>0.57600099902896884</c:v>
                </c:pt>
                <c:pt idx="6">
                  <c:v>1.2808557729012828</c:v>
                </c:pt>
                <c:pt idx="7">
                  <c:v>1.4270342123148569</c:v>
                </c:pt>
                <c:pt idx="8">
                  <c:v>1.5272655657128742</c:v>
                </c:pt>
                <c:pt idx="9">
                  <c:v>1.4978127411638129</c:v>
                </c:pt>
                <c:pt idx="10">
                  <c:v>0.93824895722606372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32-494A-8364-79F7ECAA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3728"/>
        <c:axId val="331125120"/>
      </c:lineChart>
      <c:catAx>
        <c:axId val="3307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5E6A7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331125120"/>
        <c:crosses val="autoZero"/>
        <c:auto val="1"/>
        <c:lblAlgn val="ctr"/>
        <c:lblOffset val="100"/>
        <c:noMultiLvlLbl val="0"/>
      </c:catAx>
      <c:valAx>
        <c:axId val="331125120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rgbClr val="C0C0C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r-Latn-RS"/>
          </a:p>
        </c:txPr>
        <c:crossAx val="330713728"/>
        <c:crossesAt val="1"/>
        <c:crossBetween val="midCat"/>
      </c:valAx>
      <c:spPr>
        <a:solidFill>
          <a:srgbClr val="DCDCDC"/>
        </a:solidFill>
        <a:ln>
          <a:solidFill>
            <a:srgbClr val="C0C0C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4109670680863546"/>
          <c:w val="0.85186591761340391"/>
          <c:h val="0.11578068233317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171450</xdr:rowOff>
    </xdr:from>
    <xdr:to>
      <xdr:col>5</xdr:col>
      <xdr:colOff>570865</xdr:colOff>
      <xdr:row>8</xdr:row>
      <xdr:rowOff>125730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85171D-9DA2-4805-957E-0BFBC03FCA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33375"/>
          <a:ext cx="3295015" cy="2059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123825</xdr:colOff>
      <xdr:row>10</xdr:row>
      <xdr:rowOff>123825</xdr:rowOff>
    </xdr:from>
    <xdr:to>
      <xdr:col>6</xdr:col>
      <xdr:colOff>581025</xdr:colOff>
      <xdr:row>19</xdr:row>
      <xdr:rowOff>276225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1EA35F9-A4ED-4DFB-B1A6-FB254C73D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6</xdr:col>
      <xdr:colOff>457200</xdr:colOff>
      <xdr:row>33</xdr:row>
      <xdr:rowOff>152400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A3A2553-ED77-4775-940A-7386BA9B3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</xdr:colOff>
      <xdr:row>35</xdr:row>
      <xdr:rowOff>0</xdr:rowOff>
    </xdr:from>
    <xdr:to>
      <xdr:col>6</xdr:col>
      <xdr:colOff>504825</xdr:colOff>
      <xdr:row>51</xdr:row>
      <xdr:rowOff>152400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575326-1C68-4A84-8315-CB861ECF1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6</xdr:col>
      <xdr:colOff>457200</xdr:colOff>
      <xdr:row>69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55D6B1-5E51-4093-9FC9-14A0AB247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104775</xdr:colOff>
      <xdr:row>10</xdr:row>
      <xdr:rowOff>257175</xdr:rowOff>
    </xdr:from>
    <xdr:to>
      <xdr:col>6</xdr:col>
      <xdr:colOff>466725</xdr:colOff>
      <xdr:row>11</xdr:row>
      <xdr:rowOff>98366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513C8A9-EFCC-47B6-AE54-A65C3B133C0F}"/>
            </a:ext>
          </a:extLst>
        </xdr:cNvPr>
        <xdr:cNvSpPr txBox="1"/>
      </xdr:nvSpPr>
      <xdr:spPr>
        <a:xfrm>
          <a:off x="104775" y="3009900"/>
          <a:ext cx="4476750" cy="8127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Показатељ адекватности капитала - Србија и земље региона</a:t>
          </a:r>
        </a:p>
        <a:p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47625</xdr:colOff>
      <xdr:row>21</xdr:row>
      <xdr:rowOff>123825</xdr:rowOff>
    </xdr:from>
    <xdr:to>
      <xdr:col>6</xdr:col>
      <xdr:colOff>409575</xdr:colOff>
      <xdr:row>25</xdr:row>
      <xdr:rowOff>288866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B462A09-2622-4E0F-B49E-63B2A4E7F905}"/>
            </a:ext>
          </a:extLst>
        </xdr:cNvPr>
        <xdr:cNvSpPr txBox="1"/>
      </xdr:nvSpPr>
      <xdr:spPr>
        <a:xfrm>
          <a:off x="47625" y="5953125"/>
          <a:ext cx="4476750" cy="8127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Учешће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проблематичних кредита у укупним кредитима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- Србија и земље региона</a:t>
          </a:r>
        </a:p>
        <a:p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71430</xdr:rowOff>
    </xdr:from>
    <xdr:to>
      <xdr:col>7</xdr:col>
      <xdr:colOff>587504</xdr:colOff>
      <xdr:row>12</xdr:row>
      <xdr:rowOff>60057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C4ABBD0-323A-4892-913B-BF48589B6025}"/>
            </a:ext>
          </a:extLst>
        </xdr:cNvPr>
        <xdr:cNvGrpSpPr/>
      </xdr:nvGrpSpPr>
      <xdr:grpSpPr>
        <a:xfrm>
          <a:off x="190500" y="230180"/>
          <a:ext cx="5175379" cy="1734877"/>
          <a:chOff x="190500" y="237081"/>
          <a:chExt cx="5221771" cy="3017457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2BCA20E-5B2D-4663-9FE4-380CEAECF14D}"/>
              </a:ext>
            </a:extLst>
          </xdr:cNvPr>
          <xdr:cNvSpPr txBox="1"/>
        </xdr:nvSpPr>
        <xdr:spPr>
          <a:xfrm>
            <a:off x="190500" y="237081"/>
            <a:ext cx="4458114" cy="557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Chart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 О.</a:t>
            </a:r>
            <a:r>
              <a:rPr lang="sr-Latn-RS"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8</a:t>
            </a:r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.4</a:t>
            </a:r>
            <a:r>
              <a:rPr lang="sr-Cyrl-RS" sz="800">
                <a:latin typeface="Arial" panose="020B0604020202020204" pitchFamily="34" charset="0"/>
                <a:cs typeface="Arial" panose="020B0604020202020204" pitchFamily="34" charset="0"/>
              </a:rPr>
              <a:t>. </a:t>
            </a:r>
            <a:r>
              <a:rPr lang="sr-Latn-RS" sz="800" b="1">
                <a:latin typeface="Arial" panose="020B0604020202020204" pitchFamily="34" charset="0"/>
                <a:cs typeface="Arial" panose="020B0604020202020204" pitchFamily="34" charset="0"/>
              </a:rPr>
              <a:t>ROE </a:t>
            </a:r>
            <a:r>
              <a:rPr lang="sr-Latn-RS" sz="800" b="1" baseline="0">
                <a:latin typeface="Arial" panose="020B0604020202020204" pitchFamily="34" charset="0"/>
                <a:cs typeface="Arial" panose="020B0604020202020204" pitchFamily="34" charset="0"/>
              </a:rPr>
              <a:t>- Serbia and regional average </a:t>
            </a:r>
            <a:endParaRPr lang="sr-Cyrl-RS" sz="800" b="1" baseline="0"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sr-Cyrl-RS" sz="800" baseline="0">
                <a:latin typeface="Arial" panose="020B0604020202020204" pitchFamily="34" charset="0"/>
                <a:cs typeface="Arial" panose="020B0604020202020204" pitchFamily="34" charset="0"/>
              </a:rPr>
              <a:t>(%)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F0E50039-DD4C-4F13-A273-FA27F96B4A65}"/>
              </a:ext>
            </a:extLst>
          </xdr:cNvPr>
          <xdr:cNvGrpSpPr/>
        </xdr:nvGrpSpPr>
        <xdr:grpSpPr>
          <a:xfrm>
            <a:off x="190500" y="660540"/>
            <a:ext cx="5221771" cy="2593998"/>
            <a:chOff x="190500" y="660540"/>
            <a:chExt cx="5221771" cy="2593998"/>
          </a:xfrm>
        </xdr:grpSpPr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71D1F253-87C5-4D41-B9B4-1AF9EB13E7FF}"/>
                </a:ext>
              </a:extLst>
            </xdr:cNvPr>
            <xdr:cNvGraphicFramePr>
              <a:graphicFrameLocks/>
            </xdr:cNvGraphicFramePr>
          </xdr:nvGraphicFramePr>
          <xdr:xfrm>
            <a:off x="190500" y="660540"/>
            <a:ext cx="4581880" cy="259399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8" name="Up Arrow 9">
              <a:extLst>
                <a:ext uri="{FF2B5EF4-FFF2-40B4-BE49-F238E27FC236}">
                  <a16:creationId xmlns:a16="http://schemas.microsoft.com/office/drawing/2014/main" id="{79B86359-48B9-4B7E-B9F9-C115797B0486}"/>
                </a:ext>
              </a:extLst>
            </xdr:cNvPr>
            <xdr:cNvSpPr/>
          </xdr:nvSpPr>
          <xdr:spPr>
            <a:xfrm>
              <a:off x="4945546" y="1631358"/>
              <a:ext cx="180975" cy="435824"/>
            </a:xfrm>
            <a:prstGeom prst="upArrow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A714E49-4D63-4060-964D-FB56CA8D47D2}"/>
                </a:ext>
              </a:extLst>
            </xdr:cNvPr>
            <xdr:cNvSpPr txBox="1"/>
          </xdr:nvSpPr>
          <xdr:spPr>
            <a:xfrm>
              <a:off x="4624802" y="835750"/>
              <a:ext cx="787469" cy="7670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/>
            <a:lstStyle/>
            <a:p>
              <a:pPr algn="ctr"/>
              <a:r>
                <a:rPr lang="sr-Latn-RS" sz="800">
                  <a:latin typeface="Arial" panose="020B0604020202020204" pitchFamily="34" charset="0"/>
                  <a:cs typeface="Arial" panose="020B0604020202020204" pitchFamily="34" charset="0"/>
                </a:rPr>
                <a:t>Desirable movement</a:t>
              </a:r>
              <a:endParaRPr lang="en-US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0</xdr:col>
      <xdr:colOff>190499</xdr:colOff>
      <xdr:row>11</xdr:row>
      <xdr:rowOff>124240</xdr:rowOff>
    </xdr:from>
    <xdr:to>
      <xdr:col>2</xdr:col>
      <xdr:colOff>538369</xdr:colOff>
      <xdr:row>14</xdr:row>
      <xdr:rowOff>99392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824CB1F-3A9D-46D4-8193-71BC8E6796C6}"/>
            </a:ext>
          </a:extLst>
        </xdr:cNvPr>
        <xdr:cNvSpPr txBox="1"/>
      </xdr:nvSpPr>
      <xdr:spPr>
        <a:xfrm>
          <a:off x="190499" y="1946414"/>
          <a:ext cx="1722783" cy="472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* </a:t>
          </a: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Latest available data for Romania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b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Sources:</a:t>
          </a:r>
          <a:r>
            <a:rPr lang="sr-Latn-RS" sz="600" baseline="0">
              <a:latin typeface="Arial" panose="020B0604020202020204" pitchFamily="34" charset="0"/>
              <a:cs typeface="Arial" panose="020B0604020202020204" pitchFamily="34" charset="0"/>
            </a:rPr>
            <a:t> IMF and NBS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0.01505</cdr:y>
    </cdr:from>
    <cdr:to>
      <cdr:x>0.97917</cdr:x>
      <cdr:y>0.31132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9B462A09-2622-4E0F-B49E-63B2A4E7F905}"/>
            </a:ext>
          </a:extLst>
        </cdr:cNvPr>
        <cdr:cNvSpPr txBox="1"/>
      </cdr:nvSpPr>
      <cdr:spPr>
        <a:xfrm xmlns:a="http://schemas.openxmlformats.org/drawingml/2006/main">
          <a:off x="0" y="41275"/>
          <a:ext cx="4476750" cy="8127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Учешће</a:t>
          </a:r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 проблематичних кредита у укупним кредитима </a:t>
          </a:r>
          <a:r>
            <a:rPr lang="sr-Cyrl-RS" sz="900">
              <a:latin typeface="Arial" panose="020B0604020202020204" pitchFamily="34" charset="0"/>
              <a:cs typeface="Arial" panose="020B0604020202020204" pitchFamily="34" charset="0"/>
            </a:rPr>
            <a:t>- Србија и земље региона</a:t>
          </a:r>
        </a:p>
        <a:p xmlns:a="http://schemas.openxmlformats.org/drawingml/2006/main">
          <a:r>
            <a:rPr lang="sr-Cyrl-RS" sz="900" baseline="0">
              <a:latin typeface="Arial" panose="020B0604020202020204" pitchFamily="34" charset="0"/>
              <a:cs typeface="Arial" panose="020B0604020202020204" pitchFamily="34" charset="0"/>
            </a:rPr>
            <a:t>(у %)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9525</xdr:colOff>
      <xdr:row>14</xdr:row>
      <xdr:rowOff>333375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6BFF488-B3EE-4FAD-85EB-42C99AB6E4FB}"/>
            </a:ext>
          </a:extLst>
        </xdr:cNvPr>
        <xdr:cNvGrpSpPr/>
      </xdr:nvGrpSpPr>
      <xdr:grpSpPr>
        <a:xfrm>
          <a:off x="0" y="161441"/>
          <a:ext cx="4812385" cy="2593544"/>
          <a:chOff x="0" y="161925"/>
          <a:chExt cx="4810125" cy="18288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56868E87-58E3-41DF-91A3-7BD2DAE2D7B3}"/>
              </a:ext>
            </a:extLst>
          </xdr:cNvPr>
          <xdr:cNvGrpSpPr/>
        </xdr:nvGrpSpPr>
        <xdr:grpSpPr>
          <a:xfrm>
            <a:off x="0" y="161925"/>
            <a:ext cx="4543425" cy="1828800"/>
            <a:chOff x="200025" y="4105275"/>
            <a:chExt cx="4581525" cy="3057525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389281CE-BA5D-4251-BA25-451D4D29F5A4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91071F3E-D399-4EC1-A1FD-8CB8F2F93AA1}"/>
                </a:ext>
              </a:extLst>
            </xdr:cNvPr>
            <xdr:cNvSpPr txBox="1"/>
          </xdr:nvSpPr>
          <xdr:spPr>
            <a:xfrm>
              <a:off x="200025" y="4105275"/>
              <a:ext cx="3981450" cy="7905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Latn-RS" sz="8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</a:t>
              </a:r>
              <a:r>
                <a:rPr lang="sr-Cyrl-RS" sz="8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Cyrl-RS" sz="8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О.</a:t>
              </a:r>
              <a:r>
                <a:rPr lang="sr-Latn-RS" sz="8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lang="sr-Cyrl-RS" sz="8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lang="en-US" sz="8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1</a:t>
              </a:r>
              <a:r>
                <a:rPr lang="sr-Cyrl-RS" sz="80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lang="sr-Latn-RS" sz="800" b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CAR movements - Serbia and regional average </a:t>
              </a:r>
              <a:endParaRPr lang="sr-Latn-RS" sz="8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4" name="Up Arrow 8">
            <a:extLst>
              <a:ext uri="{FF2B5EF4-FFF2-40B4-BE49-F238E27FC236}">
                <a16:creationId xmlns:a16="http://schemas.microsoft.com/office/drawing/2014/main" id="{2512CD0C-D7EA-48D9-812A-970DD449EFB8}"/>
              </a:ext>
            </a:extLst>
          </xdr:cNvPr>
          <xdr:cNvSpPr/>
        </xdr:nvSpPr>
        <xdr:spPr>
          <a:xfrm>
            <a:off x="4476750" y="702432"/>
            <a:ext cx="172800" cy="253187"/>
          </a:xfrm>
          <a:prstGeom prst="upArrow">
            <a:avLst/>
          </a:prstGeom>
          <a:solidFill>
            <a:srgbClr val="A0CFEB"/>
          </a:solidFill>
          <a:ln w="9525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4B1FA84B-6134-4858-986A-3278474D1E3F}"/>
              </a:ext>
            </a:extLst>
          </xdr:cNvPr>
          <xdr:cNvSpPr txBox="1"/>
        </xdr:nvSpPr>
        <xdr:spPr>
          <a:xfrm>
            <a:off x="4314826" y="454335"/>
            <a:ext cx="495299" cy="256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sr-Latn-RS" sz="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Desirable movement</a:t>
            </a:r>
            <a:endParaRPr lang="sr-Latn-R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47625</xdr:colOff>
      <xdr:row>14</xdr:row>
      <xdr:rowOff>247650</xdr:rowOff>
    </xdr:from>
    <xdr:to>
      <xdr:col>1</xdr:col>
      <xdr:colOff>542925</xdr:colOff>
      <xdr:row>14</xdr:row>
      <xdr:rowOff>523875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6E0CEC1-8320-40AC-B44A-9A5876702779}"/>
            </a:ext>
          </a:extLst>
        </xdr:cNvPr>
        <xdr:cNvSpPr txBox="1"/>
      </xdr:nvSpPr>
      <xdr:spPr>
        <a:xfrm>
          <a:off x="47625" y="2676525"/>
          <a:ext cx="11811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IMF and NBS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Latn-R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7</xdr:col>
      <xdr:colOff>338137</xdr:colOff>
      <xdr:row>4</xdr:row>
      <xdr:rowOff>57150</xdr:rowOff>
    </xdr:from>
    <xdr:ext cx="4662489" cy="2566988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03810BA-4305-4A2F-A129-458DAC895463}"/>
            </a:ext>
          </a:extLst>
        </xdr:cNvPr>
        <xdr:cNvSpPr txBox="1"/>
      </xdr:nvSpPr>
      <xdr:spPr>
        <a:xfrm>
          <a:off x="5138737" y="866775"/>
          <a:ext cx="4662489" cy="2566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409575</xdr:colOff>
      <xdr:row>11</xdr:row>
      <xdr:rowOff>47625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F70512D-6AF1-4B60-BFC2-5D02CF7E9358}"/>
            </a:ext>
          </a:extLst>
        </xdr:cNvPr>
        <xdr:cNvGrpSpPr/>
      </xdr:nvGrpSpPr>
      <xdr:grpSpPr>
        <a:xfrm>
          <a:off x="0" y="158750"/>
          <a:ext cx="5224992" cy="1804458"/>
          <a:chOff x="0" y="161925"/>
          <a:chExt cx="5210175" cy="1828800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6E05314B-7B29-43AF-884E-A3094DCF5118}"/>
              </a:ext>
            </a:extLst>
          </xdr:cNvPr>
          <xdr:cNvGrpSpPr/>
        </xdr:nvGrpSpPr>
        <xdr:grpSpPr>
          <a:xfrm>
            <a:off x="0" y="161925"/>
            <a:ext cx="4543425" cy="1828800"/>
            <a:chOff x="200025" y="4105275"/>
            <a:chExt cx="4581525" cy="3057525"/>
          </a:xfrm>
        </xdr:grpSpPr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524C4755-7F9F-471D-9C93-6BFC290D2228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27FFD314-9ABF-4F0C-B2AC-2453C643B470}"/>
                </a:ext>
              </a:extLst>
            </xdr:cNvPr>
            <xdr:cNvSpPr txBox="1"/>
          </xdr:nvSpPr>
          <xdr:spPr>
            <a:xfrm>
              <a:off x="200025" y="4105275"/>
              <a:ext cx="3981450" cy="7905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Latn-RS" sz="800">
                  <a:latin typeface="Arial" panose="020B0604020202020204" pitchFamily="34" charset="0"/>
                  <a:cs typeface="Arial" panose="020B0604020202020204" pitchFamily="34" charset="0"/>
                </a:rPr>
                <a:t>Chart</a:t>
              </a:r>
              <a:r>
                <a:rPr lang="sr-Cyrl-RS" sz="8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Cyrl-RS" sz="800">
                  <a:latin typeface="Arial" panose="020B0604020202020204" pitchFamily="34" charset="0"/>
                  <a:cs typeface="Arial" panose="020B0604020202020204" pitchFamily="34" charset="0"/>
                </a:rPr>
                <a:t>О</a:t>
              </a:r>
              <a:r>
                <a:rPr lang="sr-Cyrl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sr-Latn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8</a:t>
              </a:r>
              <a:r>
                <a:rPr lang="sr-Cyrl-RS" sz="8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.</a:t>
              </a:r>
              <a:r>
                <a:rPr lang="en-US" sz="800">
                  <a:latin typeface="Arial" panose="020B0604020202020204" pitchFamily="34" charset="0"/>
                  <a:cs typeface="Arial" panose="020B0604020202020204" pitchFamily="34" charset="0"/>
                </a:rPr>
                <a:t>1</a:t>
              </a:r>
              <a:r>
                <a:rPr lang="sr-Cyrl-RS" sz="90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sr-Latn-RS" sz="800" b="1">
                  <a:latin typeface="Arial" panose="020B0604020202020204" pitchFamily="34" charset="0"/>
                  <a:cs typeface="Arial" panose="020B0604020202020204" pitchFamily="34" charset="0"/>
                </a:rPr>
                <a:t>CAR movements - Serbia and regional average </a:t>
              </a:r>
              <a:endParaRPr lang="sr-Cyrl-RS" sz="900" b="1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Up Arrow 8">
            <a:extLst>
              <a:ext uri="{FF2B5EF4-FFF2-40B4-BE49-F238E27FC236}">
                <a16:creationId xmlns:a16="http://schemas.microsoft.com/office/drawing/2014/main" id="{55ABAC97-83EB-4ED8-8BDF-B22908E8C27A}"/>
              </a:ext>
            </a:extLst>
          </xdr:cNvPr>
          <xdr:cNvSpPr/>
        </xdr:nvSpPr>
        <xdr:spPr>
          <a:xfrm>
            <a:off x="4743450" y="914394"/>
            <a:ext cx="180975" cy="438930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183BBDE-FD56-4F04-8DD0-4EA8AAFADE06}"/>
              </a:ext>
            </a:extLst>
          </xdr:cNvPr>
          <xdr:cNvSpPr txBox="1"/>
        </xdr:nvSpPr>
        <xdr:spPr>
          <a:xfrm>
            <a:off x="4419600" y="428625"/>
            <a:ext cx="79057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Desirable movement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149225</xdr:colOff>
      <xdr:row>11</xdr:row>
      <xdr:rowOff>44450</xdr:rowOff>
    </xdr:from>
    <xdr:to>
      <xdr:col>1</xdr:col>
      <xdr:colOff>644525</xdr:colOff>
      <xdr:row>12</xdr:row>
      <xdr:rowOff>161925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C9FD96A-2870-4065-836E-745415DF8406}"/>
            </a:ext>
          </a:extLst>
        </xdr:cNvPr>
        <xdr:cNvSpPr txBox="1"/>
      </xdr:nvSpPr>
      <xdr:spPr>
        <a:xfrm>
          <a:off x="149225" y="2019300"/>
          <a:ext cx="1181100" cy="282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Sources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: </a:t>
          </a: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IMF and NBS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154780</xdr:colOff>
      <xdr:row>1</xdr:row>
      <xdr:rowOff>76200</xdr:rowOff>
    </xdr:from>
    <xdr:to>
      <xdr:col>7</xdr:col>
      <xdr:colOff>344305</xdr:colOff>
      <xdr:row>16</xdr:row>
      <xdr:rowOff>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6E908F5-75C3-4C66-BC6F-E4C3B4F0F507}"/>
            </a:ext>
          </a:extLst>
        </xdr:cNvPr>
        <xdr:cNvGrpSpPr/>
      </xdr:nvGrpSpPr>
      <xdr:grpSpPr>
        <a:xfrm>
          <a:off x="154780" y="234950"/>
          <a:ext cx="4967900" cy="2638427"/>
          <a:chOff x="154781" y="188784"/>
          <a:chExt cx="4979654" cy="227581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ADC191D4-D42D-4765-BF9F-CE471CBFB0DE}"/>
              </a:ext>
            </a:extLst>
          </xdr:cNvPr>
          <xdr:cNvGrpSpPr/>
        </xdr:nvGrpSpPr>
        <xdr:grpSpPr>
          <a:xfrm>
            <a:off x="154781" y="188784"/>
            <a:ext cx="4581525" cy="2275810"/>
            <a:chOff x="200025" y="3961458"/>
            <a:chExt cx="4581525" cy="3201342"/>
          </a:xfrm>
        </xdr:grpSpPr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E0A8C958-D2E8-47D9-890B-5495EAABF742}"/>
                </a:ext>
              </a:extLst>
            </xdr:cNvPr>
            <xdr:cNvGraphicFramePr/>
          </xdr:nvGraphicFramePr>
          <xdr:xfrm>
            <a:off x="209550" y="4254806"/>
            <a:ext cx="4572000" cy="290799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32230CF2-8C25-4B64-95AF-E58815DF0F63}"/>
                </a:ext>
              </a:extLst>
            </xdr:cNvPr>
            <xdr:cNvSpPr txBox="1"/>
          </xdr:nvSpPr>
          <xdr:spPr>
            <a:xfrm>
              <a:off x="200025" y="3961458"/>
              <a:ext cx="4449002" cy="3798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r-Latn-RS" sz="800" b="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</a:t>
              </a:r>
              <a:r>
                <a:rPr lang="sr-Cyrl-RS" sz="800" b="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О.</a:t>
              </a:r>
              <a:r>
                <a:rPr lang="sr-Latn-RS" sz="800" b="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lang="sr-Cyrl-RS" sz="800" b="0" i="0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.2 </a:t>
              </a:r>
              <a:r>
                <a:rPr lang="sr-Latn-RS" sz="800" b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NPL ratio - Serbia and regional</a:t>
              </a:r>
              <a:r>
                <a:rPr lang="sr-Latn-RS" sz="800" b="1" baseline="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average </a:t>
              </a:r>
              <a:endParaRPr lang="sr-Latn-RS" sz="8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>
                <a:spcAft>
                  <a:spcPts val="1200"/>
                </a:spcAft>
              </a:pPr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5" name="Up Arrow 12">
            <a:extLst>
              <a:ext uri="{FF2B5EF4-FFF2-40B4-BE49-F238E27FC236}">
                <a16:creationId xmlns:a16="http://schemas.microsoft.com/office/drawing/2014/main" id="{452C63A4-DCA6-4E52-B0DD-2EFBDDF89281}"/>
              </a:ext>
            </a:extLst>
          </xdr:cNvPr>
          <xdr:cNvSpPr/>
        </xdr:nvSpPr>
        <xdr:spPr>
          <a:xfrm flipV="1">
            <a:off x="4639153" y="1462141"/>
            <a:ext cx="172800" cy="306103"/>
          </a:xfrm>
          <a:prstGeom prst="upArrow">
            <a:avLst/>
          </a:prstGeom>
          <a:solidFill>
            <a:srgbClr val="A0CFEB"/>
          </a:solidFill>
          <a:ln w="9525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C028E01-01CD-4D8D-934D-26DD23ED91B5}"/>
              </a:ext>
            </a:extLst>
          </xdr:cNvPr>
          <xdr:cNvSpPr txBox="1"/>
        </xdr:nvSpPr>
        <xdr:spPr>
          <a:xfrm>
            <a:off x="4343860" y="1164139"/>
            <a:ext cx="790575" cy="2787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sr-Latn-RS" sz="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Desirable </a:t>
            </a:r>
            <a:br>
              <a:rPr lang="sr-Latn-RS" sz="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</a:br>
            <a:r>
              <a:rPr lang="sr-Latn-RS" sz="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movement</a:t>
            </a:r>
            <a:endParaRPr lang="sr-Latn-R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233363</xdr:colOff>
      <xdr:row>14</xdr:row>
      <xdr:rowOff>133350</xdr:rowOff>
    </xdr:from>
    <xdr:to>
      <xdr:col>1</xdr:col>
      <xdr:colOff>581024</xdr:colOff>
      <xdr:row>16</xdr:row>
      <xdr:rowOff>85725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1031B22-6EB9-46FA-8F03-FE773071A670}"/>
            </a:ext>
          </a:extLst>
        </xdr:cNvPr>
        <xdr:cNvSpPr txBox="1"/>
      </xdr:nvSpPr>
      <xdr:spPr>
        <a:xfrm>
          <a:off x="233363" y="2724150"/>
          <a:ext cx="1033461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IMF and NBS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Latn-R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154780</xdr:colOff>
      <xdr:row>0</xdr:row>
      <xdr:rowOff>64294</xdr:rowOff>
    </xdr:from>
    <xdr:to>
      <xdr:col>7</xdr:col>
      <xdr:colOff>563380</xdr:colOff>
      <xdr:row>10</xdr:row>
      <xdr:rowOff>35719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9771CF6-9B86-4D5C-B3D4-69900295C4B9}"/>
            </a:ext>
          </a:extLst>
        </xdr:cNvPr>
        <xdr:cNvGrpSpPr/>
      </xdr:nvGrpSpPr>
      <xdr:grpSpPr>
        <a:xfrm>
          <a:off x="154780" y="64294"/>
          <a:ext cx="5186975" cy="1892300"/>
          <a:chOff x="154781" y="41523"/>
          <a:chExt cx="5198269" cy="2423070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F01A551A-A17B-4B99-9C44-6304640C4498}"/>
              </a:ext>
            </a:extLst>
          </xdr:cNvPr>
          <xdr:cNvGrpSpPr/>
        </xdr:nvGrpSpPr>
        <xdr:grpSpPr>
          <a:xfrm>
            <a:off x="154781" y="41523"/>
            <a:ext cx="4581525" cy="2423070"/>
            <a:chOff x="200025" y="3754310"/>
            <a:chExt cx="4581525" cy="3408490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665C183A-35DE-4047-8FB1-CBA93BAD2AD8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D4CE10E-C900-43AB-B6E2-ABC47922E734}"/>
                </a:ext>
              </a:extLst>
            </xdr:cNvPr>
            <xdr:cNvSpPr txBox="1"/>
          </xdr:nvSpPr>
          <xdr:spPr>
            <a:xfrm>
              <a:off x="200025" y="3754310"/>
              <a:ext cx="4449002" cy="7905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О.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kumimoji="0" lang="sr-Cyrl-RS" sz="9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2 </a:t>
              </a:r>
              <a:r>
                <a:rPr lang="sr-Latn-RS" sz="800" b="1">
                  <a:latin typeface="Arial" panose="020B0604020202020204" pitchFamily="34" charset="0"/>
                  <a:cs typeface="Arial" panose="020B0604020202020204" pitchFamily="34" charset="0"/>
                </a:rPr>
                <a:t>NPL ratio - Serbia and regional</a:t>
              </a:r>
              <a:r>
                <a:rPr lang="sr-Latn-RS" sz="800" b="1" baseline="0">
                  <a:latin typeface="Arial" panose="020B0604020202020204" pitchFamily="34" charset="0"/>
                  <a:cs typeface="Arial" panose="020B0604020202020204" pitchFamily="34" charset="0"/>
                </a:rPr>
                <a:t> average </a:t>
              </a:r>
              <a:endParaRPr lang="sr-Cyrl-RS" sz="900" b="1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>
                <a:spcAft>
                  <a:spcPts val="1200"/>
                </a:spcAft>
              </a:pPr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8" name="Up Arrow 12">
            <a:extLst>
              <a:ext uri="{FF2B5EF4-FFF2-40B4-BE49-F238E27FC236}">
                <a16:creationId xmlns:a16="http://schemas.microsoft.com/office/drawing/2014/main" id="{AF07F917-BAC9-4DB9-9F15-A5B817367E61}"/>
              </a:ext>
            </a:extLst>
          </xdr:cNvPr>
          <xdr:cNvSpPr/>
        </xdr:nvSpPr>
        <xdr:spPr>
          <a:xfrm flipV="1">
            <a:off x="4867274" y="1257299"/>
            <a:ext cx="172800" cy="439200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116E3275-A4F3-4E85-96A7-FB19A4ED98D2}"/>
              </a:ext>
            </a:extLst>
          </xdr:cNvPr>
          <xdr:cNvSpPr txBox="1"/>
        </xdr:nvSpPr>
        <xdr:spPr>
          <a:xfrm>
            <a:off x="4562475" y="771525"/>
            <a:ext cx="79057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Desirable movement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171450</xdr:colOff>
      <xdr:row>9</xdr:row>
      <xdr:rowOff>123825</xdr:rowOff>
    </xdr:from>
    <xdr:to>
      <xdr:col>2</xdr:col>
      <xdr:colOff>247650</xdr:colOff>
      <xdr:row>12</xdr:row>
      <xdr:rowOff>114300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FBF38F-66BA-43C2-B7BC-A4A114DA3E27}"/>
            </a:ext>
          </a:extLst>
        </xdr:cNvPr>
        <xdr:cNvSpPr txBox="1"/>
      </xdr:nvSpPr>
      <xdr:spPr>
        <a:xfrm>
          <a:off x="171450" y="1905000"/>
          <a:ext cx="144780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IMF and NBS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152045</xdr:colOff>
      <xdr:row>2</xdr:row>
      <xdr:rowOff>33330</xdr:rowOff>
    </xdr:from>
    <xdr:to>
      <xdr:col>7</xdr:col>
      <xdr:colOff>242884</xdr:colOff>
      <xdr:row>17</xdr:row>
      <xdr:rowOff>147638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32D5452-30A1-4056-8A0C-F04C79EE83AA}"/>
            </a:ext>
          </a:extLst>
        </xdr:cNvPr>
        <xdr:cNvGrpSpPr/>
      </xdr:nvGrpSpPr>
      <xdr:grpSpPr>
        <a:xfrm>
          <a:off x="152045" y="350830"/>
          <a:ext cx="4869214" cy="2495558"/>
          <a:chOff x="152437" y="361135"/>
          <a:chExt cx="5100782" cy="2795686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D78187A5-5188-4BAD-9C3F-339D183AB470}"/>
              </a:ext>
            </a:extLst>
          </xdr:cNvPr>
          <xdr:cNvGrpSpPr/>
        </xdr:nvGrpSpPr>
        <xdr:grpSpPr>
          <a:xfrm>
            <a:off x="152437" y="361135"/>
            <a:ext cx="4728313" cy="2795686"/>
            <a:chOff x="209550" y="4126516"/>
            <a:chExt cx="4710234" cy="3135751"/>
          </a:xfrm>
        </xdr:grpSpPr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692C78E-A62E-4FD7-8019-ACA2F9721816}"/>
                </a:ext>
              </a:extLst>
            </xdr:cNvPr>
            <xdr:cNvGraphicFramePr/>
          </xdr:nvGraphicFramePr>
          <xdr:xfrm>
            <a:off x="209550" y="4419599"/>
            <a:ext cx="4710234" cy="284266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C34B4716-F4F4-4501-A6CA-FBFCF892FF23}"/>
                </a:ext>
              </a:extLst>
            </xdr:cNvPr>
            <xdr:cNvSpPr txBox="1"/>
          </xdr:nvSpPr>
          <xdr:spPr>
            <a:xfrm>
              <a:off x="224763" y="4126516"/>
              <a:ext cx="4449002" cy="425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 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О.8.3 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ROA - Serbia and regional average </a:t>
              </a: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AA331C1-11FA-4A82-9056-615C52DA834C}"/>
              </a:ext>
            </a:extLst>
          </xdr:cNvPr>
          <xdr:cNvSpPr txBox="1"/>
        </xdr:nvSpPr>
        <xdr:spPr>
          <a:xfrm>
            <a:off x="4716742" y="915570"/>
            <a:ext cx="536477" cy="4061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sr-Latn-RS" sz="6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Desirable movement</a:t>
            </a:r>
            <a:endParaRPr lang="sr-Latn-RS" sz="6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195266</xdr:colOff>
      <xdr:row>17</xdr:row>
      <xdr:rowOff>61909</xdr:rowOff>
    </xdr:from>
    <xdr:to>
      <xdr:col>1</xdr:col>
      <xdr:colOff>552450</xdr:colOff>
      <xdr:row>19</xdr:row>
      <xdr:rowOff>14284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EFFADB1-DBAD-4156-A677-44050D49DF8C}"/>
            </a:ext>
          </a:extLst>
        </xdr:cNvPr>
        <xdr:cNvSpPr txBox="1"/>
      </xdr:nvSpPr>
      <xdr:spPr>
        <a:xfrm>
          <a:off x="195266" y="2814634"/>
          <a:ext cx="1042984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sr-Latn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IMF and NBS</a:t>
          </a:r>
          <a:r>
            <a:rPr lang="sr-Cyrl-RS" sz="6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Latn-R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581023</xdr:colOff>
      <xdr:row>7</xdr:row>
      <xdr:rowOff>104772</xdr:rowOff>
    </xdr:from>
    <xdr:to>
      <xdr:col>7</xdr:col>
      <xdr:colOff>68023</xdr:colOff>
      <xdr:row>9</xdr:row>
      <xdr:rowOff>140922</xdr:rowOff>
    </xdr:to>
    <xdr:sp macro="" textlink="">
      <xdr:nvSpPr>
        <xdr:cNvPr id="8" name="Up Arrow 8">
          <a:extLst>
            <a:ext uri="{FF2B5EF4-FFF2-40B4-BE49-F238E27FC236}">
              <a16:creationId xmlns:a16="http://schemas.microsoft.com/office/drawing/2014/main" id="{56B41229-671A-463F-9F98-AEB30192AB3A}"/>
            </a:ext>
          </a:extLst>
        </xdr:cNvPr>
        <xdr:cNvSpPr/>
      </xdr:nvSpPr>
      <xdr:spPr>
        <a:xfrm>
          <a:off x="4695823" y="1238247"/>
          <a:ext cx="172800" cy="360000"/>
        </a:xfrm>
        <a:prstGeom prst="upArrow">
          <a:avLst/>
        </a:prstGeom>
        <a:solidFill>
          <a:srgbClr val="A0CFEB"/>
        </a:solidFill>
        <a:ln w="9525"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119055</xdr:rowOff>
    </xdr:from>
    <xdr:to>
      <xdr:col>7</xdr:col>
      <xdr:colOff>518137</xdr:colOff>
      <xdr:row>12</xdr:row>
      <xdr:rowOff>114293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FA6F03E-18DE-4CCE-95D1-ECA5F40D31C6}"/>
            </a:ext>
          </a:extLst>
        </xdr:cNvPr>
        <xdr:cNvGrpSpPr/>
      </xdr:nvGrpSpPr>
      <xdr:grpSpPr>
        <a:xfrm>
          <a:off x="142875" y="285743"/>
          <a:ext cx="5209200" cy="1828800"/>
          <a:chOff x="142875" y="280247"/>
          <a:chExt cx="5397378" cy="2787894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29DF89B-1EF6-4815-8ACB-C39C33E66137}"/>
              </a:ext>
            </a:extLst>
          </xdr:cNvPr>
          <xdr:cNvGrpSpPr/>
        </xdr:nvGrpSpPr>
        <xdr:grpSpPr>
          <a:xfrm>
            <a:off x="142875" y="280247"/>
            <a:ext cx="4599110" cy="2787894"/>
            <a:chOff x="200025" y="4035789"/>
            <a:chExt cx="4581525" cy="3127011"/>
          </a:xfrm>
        </xdr:grpSpPr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19C50144-CCBB-41FA-9A04-AEB51E3B3AA2}"/>
                </a:ext>
              </a:extLst>
            </xdr:cNvPr>
            <xdr:cNvGraphicFramePr/>
          </xdr:nvGraphicFramePr>
          <xdr:xfrm>
            <a:off x="209550" y="4419600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D66EE15B-76B5-49E5-BDC4-B8EC1E54E941}"/>
                </a:ext>
              </a:extLst>
            </xdr:cNvPr>
            <xdr:cNvSpPr txBox="1"/>
          </xdr:nvSpPr>
          <xdr:spPr>
            <a:xfrm>
              <a:off x="200025" y="4035789"/>
              <a:ext cx="4449002" cy="7905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Chart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О.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8</a:t>
              </a:r>
              <a:r>
                <a:rPr kumimoji="0" lang="sr-Cyrl-RS" sz="8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.</a:t>
              </a:r>
              <a:r>
                <a:rPr kumimoji="0" lang="en-U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3</a:t>
              </a:r>
              <a:r>
                <a:rPr kumimoji="0" lang="sr-Latn-RS" sz="8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 </a:t>
              </a:r>
              <a:r>
                <a:rPr kumimoji="0" lang="sr-Latn-RS" sz="800" b="1" i="0" u="none" strike="noStrike" kern="0" cap="none" spc="0" normalizeH="0" baseline="0" noProof="0">
                  <a:ln>
                    <a:noFill/>
                  </a:ln>
                  <a:solidFill>
                    <a:schemeClr val="dk1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ROA - Serbia and regional average </a:t>
              </a:r>
              <a:endParaRPr lang="sr-Cyrl-RS" sz="800" b="1" baseline="0"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r>
                <a:rPr lang="sr-Cyrl-RS" sz="700" baseline="0">
                  <a:latin typeface="Arial" panose="020B0604020202020204" pitchFamily="34" charset="0"/>
                  <a:cs typeface="Arial" panose="020B0604020202020204" pitchFamily="34" charset="0"/>
                </a:rPr>
                <a:t>(%)</a:t>
              </a:r>
              <a:endParaRPr lang="en-US" sz="7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7" name="Up Arrow 9">
            <a:extLst>
              <a:ext uri="{FF2B5EF4-FFF2-40B4-BE49-F238E27FC236}">
                <a16:creationId xmlns:a16="http://schemas.microsoft.com/office/drawing/2014/main" id="{86CFE8D3-2B74-48B0-B525-21EA99303DAD}"/>
              </a:ext>
            </a:extLst>
          </xdr:cNvPr>
          <xdr:cNvSpPr/>
        </xdr:nvSpPr>
        <xdr:spPr>
          <a:xfrm>
            <a:off x="5073528" y="1603125"/>
            <a:ext cx="180975" cy="422445"/>
          </a:xfrm>
          <a:prstGeom prst="upArrow">
            <a:avLst/>
          </a:prstGeom>
          <a:solidFill>
            <a:schemeClr val="accent6">
              <a:lumMod val="60000"/>
              <a:lumOff val="4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330BEA3C-57E1-4538-A143-37C92FB7BA76}"/>
              </a:ext>
            </a:extLst>
          </xdr:cNvPr>
          <xdr:cNvSpPr txBox="1"/>
        </xdr:nvSpPr>
        <xdr:spPr>
          <a:xfrm>
            <a:off x="4751511" y="915570"/>
            <a:ext cx="788742" cy="6589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sr-Latn-RS" sz="800">
                <a:latin typeface="Arial" panose="020B0604020202020204" pitchFamily="34" charset="0"/>
                <a:cs typeface="Arial" panose="020B0604020202020204" pitchFamily="34" charset="0"/>
              </a:rPr>
              <a:t>Desirable movement</a:t>
            </a:r>
            <a:endParaRPr lang="en-US" sz="8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123824</xdr:colOff>
      <xdr:row>12</xdr:row>
      <xdr:rowOff>19050</xdr:rowOff>
    </xdr:from>
    <xdr:to>
      <xdr:col>2</xdr:col>
      <xdr:colOff>19049</xdr:colOff>
      <xdr:row>13</xdr:row>
      <xdr:rowOff>133350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6C34D71-93F4-4B88-802A-468088E998D0}"/>
            </a:ext>
          </a:extLst>
        </xdr:cNvPr>
        <xdr:cNvSpPr txBox="1"/>
      </xdr:nvSpPr>
      <xdr:spPr>
        <a:xfrm>
          <a:off x="123824" y="1962150"/>
          <a:ext cx="12668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Sources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: </a:t>
          </a: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>IMF and NBS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85717</xdr:rowOff>
    </xdr:from>
    <xdr:to>
      <xdr:col>8</xdr:col>
      <xdr:colOff>14288</xdr:colOff>
      <xdr:row>18</xdr:row>
      <xdr:rowOff>157163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4ED841A-19A9-4B25-8624-D783E3D235BB}"/>
            </a:ext>
          </a:extLst>
        </xdr:cNvPr>
        <xdr:cNvGrpSpPr/>
      </xdr:nvGrpSpPr>
      <xdr:grpSpPr>
        <a:xfrm>
          <a:off x="190500" y="403217"/>
          <a:ext cx="4999038" cy="2611446"/>
          <a:chOff x="190500" y="458393"/>
          <a:chExt cx="5038232" cy="2944323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6FB40A9-8748-4D51-879A-42D29F7EA396}"/>
              </a:ext>
            </a:extLst>
          </xdr:cNvPr>
          <xdr:cNvSpPr txBox="1"/>
        </xdr:nvSpPr>
        <xdr:spPr>
          <a:xfrm>
            <a:off x="200069" y="458393"/>
            <a:ext cx="4458114" cy="379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r-Latn-RS" sz="8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Chart</a:t>
            </a:r>
            <a:r>
              <a:rPr lang="sr-Cyrl-RS" sz="8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О.</a:t>
            </a:r>
            <a:r>
              <a:rPr lang="sr-Latn-RS" sz="8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8.4</a:t>
            </a:r>
            <a:r>
              <a:rPr lang="sr-Cyrl-RS" sz="80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sr-Latn-RS" sz="800" b="1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ROE </a:t>
            </a:r>
            <a:r>
              <a:rPr lang="sr-Latn-RS" sz="800" b="1" baseline="0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Serbia and regional average </a:t>
            </a:r>
            <a:endParaRPr lang="sr-Latn-RS" sz="8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r>
              <a:rPr lang="sr-Cyrl-RS" sz="700" baseline="0">
                <a:latin typeface="Arial" panose="020B0604020202020204" pitchFamily="34" charset="0"/>
                <a:cs typeface="Arial" panose="020B0604020202020204" pitchFamily="34" charset="0"/>
              </a:rPr>
              <a:t>(%)</a:t>
            </a:r>
            <a:endParaRPr lang="en-US" sz="7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1C9ECCF7-8E17-4ED5-803F-C8270FB20E9D}"/>
              </a:ext>
            </a:extLst>
          </xdr:cNvPr>
          <xdr:cNvGrpSpPr/>
        </xdr:nvGrpSpPr>
        <xdr:grpSpPr>
          <a:xfrm>
            <a:off x="190500" y="660540"/>
            <a:ext cx="5038232" cy="2742176"/>
            <a:chOff x="190500" y="660540"/>
            <a:chExt cx="5038232" cy="2742176"/>
          </a:xfrm>
        </xdr:grpSpPr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F85A2237-FB67-4660-8575-9C7A1BCBC23A}"/>
                </a:ext>
              </a:extLst>
            </xdr:cNvPr>
            <xdr:cNvGraphicFramePr>
              <a:graphicFrameLocks/>
            </xdr:cNvGraphicFramePr>
          </xdr:nvGraphicFramePr>
          <xdr:xfrm>
            <a:off x="190500" y="660540"/>
            <a:ext cx="4708090" cy="27421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2F85EE-F3D8-41A5-9EFA-B31E306A752F}"/>
                </a:ext>
              </a:extLst>
            </xdr:cNvPr>
            <xdr:cNvSpPr txBox="1"/>
          </xdr:nvSpPr>
          <xdr:spPr>
            <a:xfrm>
              <a:off x="4572165" y="1062246"/>
              <a:ext cx="656567" cy="5075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/>
            <a:lstStyle/>
            <a:p>
              <a:pPr algn="ctr"/>
              <a:r>
                <a:rPr lang="sr-Latn-RS" sz="600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Desirable movement</a:t>
              </a:r>
              <a:endParaRPr lang="sr-Latn-RS" sz="600"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endParaRPr lang="en-US" sz="6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0</xdr:col>
      <xdr:colOff>223841</xdr:colOff>
      <xdr:row>17</xdr:row>
      <xdr:rowOff>95669</xdr:rowOff>
    </xdr:from>
    <xdr:to>
      <xdr:col>2</xdr:col>
      <xdr:colOff>571711</xdr:colOff>
      <xdr:row>19</xdr:row>
      <xdr:rowOff>128583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B7D41D5-F351-48BA-8F5B-B09FEC7ADAB7}"/>
            </a:ext>
          </a:extLst>
        </xdr:cNvPr>
        <xdr:cNvSpPr txBox="1"/>
      </xdr:nvSpPr>
      <xdr:spPr>
        <a:xfrm>
          <a:off x="223841" y="2848394"/>
          <a:ext cx="1719470" cy="3567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* </a:t>
          </a:r>
          <a:r>
            <a:rPr lang="sr-Latn-RS" sz="6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Latest available data for Romania</a:t>
          </a:r>
          <a:r>
            <a:rPr lang="sr-Cyrl-RS" sz="6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b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</a:br>
          <a:endParaRPr lang="en-US" sz="3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Latn-RS" sz="6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Sources: IMF and NBS</a:t>
          </a:r>
          <a:r>
            <a:rPr lang="sr-Cyrl-RS" sz="6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sr-Latn-RS" sz="6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642938</xdr:colOff>
      <xdr:row>7</xdr:row>
      <xdr:rowOff>147641</xdr:rowOff>
    </xdr:from>
    <xdr:to>
      <xdr:col>7</xdr:col>
      <xdr:colOff>129938</xdr:colOff>
      <xdr:row>10</xdr:row>
      <xdr:rowOff>21866</xdr:rowOff>
    </xdr:to>
    <xdr:sp macro="" textlink="">
      <xdr:nvSpPr>
        <xdr:cNvPr id="8" name="Up Arrow 8">
          <a:extLst>
            <a:ext uri="{FF2B5EF4-FFF2-40B4-BE49-F238E27FC236}">
              <a16:creationId xmlns:a16="http://schemas.microsoft.com/office/drawing/2014/main" id="{FEECBDB4-A63B-489B-BED8-D4F4776F3936}"/>
            </a:ext>
          </a:extLst>
        </xdr:cNvPr>
        <xdr:cNvSpPr/>
      </xdr:nvSpPr>
      <xdr:spPr>
        <a:xfrm>
          <a:off x="4757738" y="1281116"/>
          <a:ext cx="172800" cy="360000"/>
        </a:xfrm>
        <a:prstGeom prst="upArrow">
          <a:avLst/>
        </a:prstGeom>
        <a:solidFill>
          <a:srgbClr val="A0CFEB"/>
        </a:solidFill>
        <a:ln w="9525"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FS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3CF"/>
      </a:accent1>
      <a:accent2>
        <a:srgbClr val="FF818D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C16386"/>
  <sheetViews>
    <sheetView workbookViewId="0">
      <pane xSplit="1" ySplit="4" topLeftCell="K103" activePane="bottomRight" state="frozen"/>
      <selection pane="topRight" activeCell="B1" sqref="B1"/>
      <selection pane="bottomLeft" activeCell="A5" sqref="A5"/>
      <selection pane="bottomRight" sqref="A1:J2"/>
    </sheetView>
  </sheetViews>
  <sheetFormatPr defaultRowHeight="12.75" x14ac:dyDescent="0.2"/>
  <cols>
    <col min="1" max="1" width="52.25" customWidth="1"/>
    <col min="2" max="2" width="18.875" customWidth="1"/>
    <col min="3" max="3" width="16.25" customWidth="1"/>
    <col min="4" max="4" width="23.25" customWidth="1"/>
  </cols>
  <sheetData>
    <row r="1" spans="1:29" ht="12.75" customHeight="1" x14ac:dyDescent="0.2">
      <c r="A1" s="19" t="s">
        <v>63</v>
      </c>
      <c r="B1" s="19"/>
      <c r="C1" s="19"/>
      <c r="D1" s="19"/>
      <c r="E1" s="19"/>
      <c r="F1" s="19"/>
      <c r="G1" s="19"/>
      <c r="H1" s="19"/>
      <c r="I1" s="19"/>
      <c r="J1" s="19"/>
    </row>
    <row r="2" spans="1:29" s="1" customFormat="1" ht="42.75" customHeight="1" x14ac:dyDescent="0.2">
      <c r="A2" s="19"/>
      <c r="B2" s="19"/>
      <c r="C2" s="19"/>
      <c r="D2" s="19"/>
      <c r="E2" s="19"/>
      <c r="F2" s="19"/>
      <c r="G2" s="19"/>
      <c r="H2" s="19"/>
      <c r="I2" s="19"/>
      <c r="J2" s="19"/>
    </row>
    <row r="3" spans="1:29" ht="76.5" x14ac:dyDescent="0.2">
      <c r="A3" s="1"/>
      <c r="B3" s="2" t="s">
        <v>51</v>
      </c>
      <c r="C3" s="2" t="s">
        <v>51</v>
      </c>
      <c r="D3" s="2" t="s">
        <v>51</v>
      </c>
      <c r="E3" s="2" t="s">
        <v>51</v>
      </c>
      <c r="F3" s="2" t="s">
        <v>51</v>
      </c>
      <c r="G3" s="2" t="s">
        <v>51</v>
      </c>
      <c r="H3" s="3" t="s">
        <v>51</v>
      </c>
      <c r="I3" s="2" t="s">
        <v>60</v>
      </c>
      <c r="J3" s="2" t="s">
        <v>60</v>
      </c>
      <c r="K3" s="2" t="s">
        <v>60</v>
      </c>
      <c r="L3" s="2" t="s">
        <v>60</v>
      </c>
      <c r="M3" s="2" t="s">
        <v>60</v>
      </c>
      <c r="N3" s="2" t="s">
        <v>60</v>
      </c>
      <c r="O3" s="3" t="s">
        <v>60</v>
      </c>
      <c r="P3" s="2" t="s">
        <v>61</v>
      </c>
      <c r="Q3" s="2" t="s">
        <v>61</v>
      </c>
      <c r="R3" s="2" t="s">
        <v>61</v>
      </c>
      <c r="S3" s="2" t="s">
        <v>61</v>
      </c>
      <c r="T3" s="2" t="s">
        <v>61</v>
      </c>
      <c r="U3" s="2" t="s">
        <v>61</v>
      </c>
      <c r="V3" s="3" t="s">
        <v>61</v>
      </c>
      <c r="W3" s="1" t="s">
        <v>62</v>
      </c>
      <c r="X3" s="1" t="s">
        <v>62</v>
      </c>
      <c r="Y3" s="1" t="s">
        <v>62</v>
      </c>
      <c r="Z3" s="1" t="s">
        <v>62</v>
      </c>
      <c r="AA3" s="1" t="s">
        <v>62</v>
      </c>
      <c r="AB3" s="1" t="s">
        <v>62</v>
      </c>
      <c r="AC3" s="1" t="s">
        <v>62</v>
      </c>
    </row>
    <row r="4" spans="1:29" ht="63.75" x14ac:dyDescent="0.2">
      <c r="A4" s="1"/>
      <c r="B4" s="2" t="s">
        <v>52</v>
      </c>
      <c r="C4" s="2" t="s">
        <v>54</v>
      </c>
      <c r="D4" s="2" t="s">
        <v>55</v>
      </c>
      <c r="E4" s="2" t="s">
        <v>56</v>
      </c>
      <c r="F4" s="2" t="s">
        <v>57</v>
      </c>
      <c r="G4" s="2" t="s">
        <v>58</v>
      </c>
      <c r="H4" s="3" t="s">
        <v>59</v>
      </c>
      <c r="I4" s="2" t="s">
        <v>52</v>
      </c>
      <c r="J4" s="2" t="s">
        <v>54</v>
      </c>
      <c r="K4" s="2" t="s">
        <v>55</v>
      </c>
      <c r="L4" s="2" t="s">
        <v>56</v>
      </c>
      <c r="M4" s="2" t="s">
        <v>57</v>
      </c>
      <c r="N4" s="2" t="s">
        <v>58</v>
      </c>
      <c r="O4" s="3" t="s">
        <v>59</v>
      </c>
      <c r="P4" s="2" t="s">
        <v>52</v>
      </c>
      <c r="Q4" s="2" t="s">
        <v>54</v>
      </c>
      <c r="R4" s="2" t="s">
        <v>55</v>
      </c>
      <c r="S4" s="2" t="s">
        <v>56</v>
      </c>
      <c r="T4" s="2" t="s">
        <v>57</v>
      </c>
      <c r="U4" s="2" t="s">
        <v>58</v>
      </c>
      <c r="V4" s="3" t="s">
        <v>59</v>
      </c>
      <c r="W4" s="1" t="s">
        <v>52</v>
      </c>
      <c r="X4" s="1" t="s">
        <v>54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</row>
    <row r="5" spans="1:29" x14ac:dyDescent="0.2">
      <c r="A5" s="1" t="s">
        <v>0</v>
      </c>
      <c r="B5" s="2"/>
      <c r="C5" s="2">
        <v>16.4531087841066</v>
      </c>
      <c r="D5" s="2"/>
      <c r="E5" s="2">
        <v>15.479843762497101</v>
      </c>
      <c r="F5" s="2"/>
      <c r="G5" s="2">
        <v>15.9360368880444</v>
      </c>
      <c r="H5" s="3"/>
      <c r="I5" s="2"/>
      <c r="J5" s="2">
        <v>3.0795218284735499</v>
      </c>
      <c r="K5" s="2"/>
      <c r="L5" s="2">
        <v>4.7768948442434702</v>
      </c>
      <c r="M5" s="2"/>
      <c r="N5" s="2">
        <v>7.1786712547397</v>
      </c>
      <c r="O5" s="3"/>
      <c r="P5" s="2"/>
      <c r="Q5" s="2">
        <v>6.8367488751183897E-2</v>
      </c>
      <c r="R5" s="2"/>
      <c r="S5" s="2">
        <v>1.74742561555091</v>
      </c>
      <c r="T5" s="2"/>
      <c r="U5" s="2">
        <v>1.6761215557129301</v>
      </c>
      <c r="V5" s="3"/>
      <c r="W5" s="1"/>
      <c r="X5" s="1">
        <v>0.67285689880453303</v>
      </c>
      <c r="Y5" s="1"/>
      <c r="Z5" s="1">
        <v>13.024429272017899</v>
      </c>
      <c r="AA5" s="1"/>
      <c r="AB5" s="1">
        <v>14.6515714157589</v>
      </c>
      <c r="AC5" s="1"/>
    </row>
    <row r="6" spans="1:29" hidden="1" x14ac:dyDescent="0.2">
      <c r="A6" s="1"/>
      <c r="B6" s="2"/>
      <c r="C6" s="2" t="s">
        <v>53</v>
      </c>
      <c r="D6" s="2"/>
      <c r="E6" s="2" t="s">
        <v>53</v>
      </c>
      <c r="F6" s="2"/>
      <c r="G6" s="2" t="s">
        <v>53</v>
      </c>
      <c r="H6" s="3"/>
      <c r="I6" s="2"/>
      <c r="J6" s="2" t="s">
        <v>53</v>
      </c>
      <c r="K6" s="2"/>
      <c r="L6" s="2" t="s">
        <v>53</v>
      </c>
      <c r="M6" s="2"/>
      <c r="N6" s="2" t="s">
        <v>53</v>
      </c>
      <c r="O6" s="3"/>
      <c r="P6" s="2"/>
      <c r="Q6" s="2" t="s">
        <v>53</v>
      </c>
      <c r="R6" s="2"/>
      <c r="S6" s="2" t="s">
        <v>53</v>
      </c>
      <c r="T6" s="2"/>
      <c r="U6" s="2" t="s">
        <v>53</v>
      </c>
      <c r="V6" s="3"/>
      <c r="W6" s="1"/>
      <c r="X6" s="1" t="s">
        <v>53</v>
      </c>
      <c r="Y6" s="1"/>
      <c r="Z6" s="1" t="s">
        <v>53</v>
      </c>
      <c r="AA6" s="1"/>
      <c r="AB6" s="1" t="s">
        <v>53</v>
      </c>
      <c r="AC6" s="1"/>
    </row>
    <row r="7" spans="1:29" x14ac:dyDescent="0.2">
      <c r="A7" s="1" t="s">
        <v>1</v>
      </c>
      <c r="B7" s="2"/>
      <c r="C7" s="2">
        <v>16.067360716571802</v>
      </c>
      <c r="D7" s="2"/>
      <c r="E7" s="2">
        <v>15.137264726323901</v>
      </c>
      <c r="F7" s="2"/>
      <c r="G7" s="2">
        <v>15.5531061715975</v>
      </c>
      <c r="H7" s="3"/>
      <c r="I7" s="2"/>
      <c r="J7" s="2">
        <v>2.9685334793838498</v>
      </c>
      <c r="K7" s="2"/>
      <c r="L7" s="2">
        <v>4.7579434039142701</v>
      </c>
      <c r="M7" s="2"/>
      <c r="N7" s="2">
        <v>6.8325448384371796</v>
      </c>
      <c r="O7" s="3"/>
      <c r="P7" s="2"/>
      <c r="Q7" s="2">
        <v>0.24883417885421799</v>
      </c>
      <c r="R7" s="2"/>
      <c r="S7" s="2">
        <v>1.97234745506857</v>
      </c>
      <c r="T7" s="2"/>
      <c r="U7" s="2">
        <v>2.16221204318837</v>
      </c>
      <c r="V7" s="3"/>
      <c r="W7" s="1"/>
      <c r="X7" s="1">
        <v>2.4799718298519</v>
      </c>
      <c r="Y7" s="1"/>
      <c r="Z7" s="1">
        <v>14.5170357760088</v>
      </c>
      <c r="AA7" s="1"/>
      <c r="AB7" s="1">
        <v>19.060193025258499</v>
      </c>
      <c r="AC7" s="1"/>
    </row>
    <row r="8" spans="1:29" hidden="1" x14ac:dyDescent="0.2">
      <c r="A8" s="1"/>
      <c r="B8" s="2"/>
      <c r="C8" s="2" t="s">
        <v>53</v>
      </c>
      <c r="D8" s="2"/>
      <c r="E8" s="2" t="s">
        <v>53</v>
      </c>
      <c r="F8" s="2"/>
      <c r="G8" s="2" t="s">
        <v>53</v>
      </c>
      <c r="H8" s="3"/>
      <c r="I8" s="2"/>
      <c r="J8" s="2" t="s">
        <v>53</v>
      </c>
      <c r="K8" s="2"/>
      <c r="L8" s="2" t="s">
        <v>53</v>
      </c>
      <c r="M8" s="2"/>
      <c r="N8" s="2" t="s">
        <v>53</v>
      </c>
      <c r="O8" s="3"/>
      <c r="P8" s="2"/>
      <c r="Q8" s="2" t="s">
        <v>53</v>
      </c>
      <c r="R8" s="2"/>
      <c r="S8" s="2" t="s">
        <v>53</v>
      </c>
      <c r="T8" s="2"/>
      <c r="U8" s="2" t="s">
        <v>53</v>
      </c>
      <c r="V8" s="3"/>
      <c r="W8" s="1"/>
      <c r="X8" s="1" t="s">
        <v>53</v>
      </c>
      <c r="Y8" s="1"/>
      <c r="Z8" s="1" t="s">
        <v>53</v>
      </c>
      <c r="AA8" s="1"/>
      <c r="AB8" s="1" t="s">
        <v>53</v>
      </c>
      <c r="AC8" s="1"/>
    </row>
    <row r="9" spans="1:29" x14ac:dyDescent="0.2">
      <c r="A9" s="1" t="s">
        <v>2</v>
      </c>
      <c r="B9" s="2"/>
      <c r="C9" s="2">
        <v>15.0327388701954</v>
      </c>
      <c r="D9" s="2"/>
      <c r="E9" s="2">
        <v>14.933296227770899</v>
      </c>
      <c r="F9" s="2"/>
      <c r="G9" s="2">
        <v>15.028176163022399</v>
      </c>
      <c r="H9" s="3"/>
      <c r="I9" s="2"/>
      <c r="J9" s="2">
        <v>2.9973786542563601</v>
      </c>
      <c r="K9" s="2"/>
      <c r="L9" s="2">
        <v>4.76770202611333</v>
      </c>
      <c r="M9" s="2"/>
      <c r="N9" s="2">
        <v>6.5014217730669497</v>
      </c>
      <c r="O9" s="3"/>
      <c r="P9" s="2"/>
      <c r="Q9" s="2">
        <v>0.42475290615917499</v>
      </c>
      <c r="R9" s="2"/>
      <c r="S9" s="2">
        <v>1.92767783198545</v>
      </c>
      <c r="T9" s="2"/>
      <c r="U9" s="2">
        <v>1.88643947010886</v>
      </c>
      <c r="V9" s="3"/>
      <c r="W9" s="1"/>
      <c r="X9" s="1">
        <v>4.4712482736032699</v>
      </c>
      <c r="Y9" s="1"/>
      <c r="Z9" s="1">
        <v>14.070781814738901</v>
      </c>
      <c r="AA9" s="1"/>
      <c r="AB9" s="1">
        <v>16.527103723219401</v>
      </c>
      <c r="AC9" s="1"/>
    </row>
    <row r="10" spans="1:29" hidden="1" x14ac:dyDescent="0.2">
      <c r="A10" s="1"/>
      <c r="B10" s="2"/>
      <c r="C10" s="2" t="s">
        <v>53</v>
      </c>
      <c r="D10" s="2"/>
      <c r="E10" s="2" t="s">
        <v>53</v>
      </c>
      <c r="F10" s="2"/>
      <c r="G10" s="2" t="s">
        <v>53</v>
      </c>
      <c r="H10" s="3"/>
      <c r="I10" s="2"/>
      <c r="J10" s="2" t="s">
        <v>53</v>
      </c>
      <c r="K10" s="2"/>
      <c r="L10" s="2" t="s">
        <v>53</v>
      </c>
      <c r="M10" s="2"/>
      <c r="N10" s="2" t="s">
        <v>53</v>
      </c>
      <c r="O10" s="3"/>
      <c r="P10" s="2"/>
      <c r="Q10" s="2" t="s">
        <v>53</v>
      </c>
      <c r="R10" s="2"/>
      <c r="S10" s="2" t="s">
        <v>53</v>
      </c>
      <c r="T10" s="2"/>
      <c r="U10" s="2" t="s">
        <v>53</v>
      </c>
      <c r="V10" s="3"/>
      <c r="W10" s="1"/>
      <c r="X10" s="1" t="s">
        <v>53</v>
      </c>
      <c r="Y10" s="1"/>
      <c r="Z10" s="1" t="s">
        <v>53</v>
      </c>
      <c r="AA10" s="1"/>
      <c r="AB10" s="1" t="s">
        <v>53</v>
      </c>
      <c r="AC10" s="1"/>
    </row>
    <row r="11" spans="1:29" x14ac:dyDescent="0.2">
      <c r="A11" s="1" t="s">
        <v>3</v>
      </c>
      <c r="B11" s="2"/>
      <c r="C11" s="2">
        <v>16.2612482593949</v>
      </c>
      <c r="D11" s="2"/>
      <c r="E11" s="2">
        <v>15.144531317470999</v>
      </c>
      <c r="F11" s="2"/>
      <c r="G11" s="2">
        <v>16.158967894805699</v>
      </c>
      <c r="H11" s="3"/>
      <c r="I11" s="2"/>
      <c r="J11" s="2">
        <v>3.0912079422106502</v>
      </c>
      <c r="K11" s="2"/>
      <c r="L11" s="2">
        <v>4.8722285058970396</v>
      </c>
      <c r="M11" s="2"/>
      <c r="N11" s="2">
        <v>6.7146195489814096</v>
      </c>
      <c r="O11" s="3"/>
      <c r="P11" s="2"/>
      <c r="Q11" s="2">
        <v>0.41342511016934402</v>
      </c>
      <c r="R11" s="2"/>
      <c r="S11" s="2">
        <v>1.7652920261615299</v>
      </c>
      <c r="T11" s="2"/>
      <c r="U11" s="2">
        <v>1.4378978112741201</v>
      </c>
      <c r="V11" s="3"/>
      <c r="W11" s="1"/>
      <c r="X11" s="1">
        <v>4.3453316887196198</v>
      </c>
      <c r="Y11" s="1"/>
      <c r="Z11" s="1">
        <v>12.831668620214399</v>
      </c>
      <c r="AA11" s="1"/>
      <c r="AB11" s="1">
        <v>12.5389714181262</v>
      </c>
      <c r="AC11" s="1"/>
    </row>
    <row r="12" spans="1:29" hidden="1" x14ac:dyDescent="0.2">
      <c r="A12" s="1"/>
      <c r="B12" s="2"/>
      <c r="C12" s="2" t="s">
        <v>53</v>
      </c>
      <c r="D12" s="2"/>
      <c r="E12" s="2" t="s">
        <v>53</v>
      </c>
      <c r="F12" s="2"/>
      <c r="G12" s="2" t="s">
        <v>53</v>
      </c>
      <c r="H12" s="3"/>
      <c r="I12" s="2"/>
      <c r="J12" s="2" t="s">
        <v>53</v>
      </c>
      <c r="K12" s="2"/>
      <c r="L12" s="2" t="s">
        <v>53</v>
      </c>
      <c r="M12" s="2"/>
      <c r="N12" s="2" t="s">
        <v>53</v>
      </c>
      <c r="O12" s="3"/>
      <c r="P12" s="2"/>
      <c r="Q12" s="2" t="s">
        <v>53</v>
      </c>
      <c r="R12" s="2"/>
      <c r="S12" s="2" t="s">
        <v>53</v>
      </c>
      <c r="T12" s="2"/>
      <c r="U12" s="2" t="s">
        <v>53</v>
      </c>
      <c r="V12" s="3"/>
      <c r="W12" s="1"/>
      <c r="X12" s="1" t="s">
        <v>53</v>
      </c>
      <c r="Y12" s="1"/>
      <c r="Z12" s="1" t="s">
        <v>53</v>
      </c>
      <c r="AA12" s="1"/>
      <c r="AB12" s="1" t="s">
        <v>53</v>
      </c>
      <c r="AC12" s="1"/>
    </row>
    <row r="13" spans="1:29" x14ac:dyDescent="0.2">
      <c r="A13" s="1" t="s">
        <v>4</v>
      </c>
      <c r="B13" s="1"/>
      <c r="C13" s="1">
        <v>16.2998304472525</v>
      </c>
      <c r="D13" s="1"/>
      <c r="E13" s="1">
        <v>15.337469594751299</v>
      </c>
      <c r="F13" s="1"/>
      <c r="G13" s="1">
        <v>16.539973162671298</v>
      </c>
      <c r="H13" s="1"/>
      <c r="I13" s="1"/>
      <c r="J13" s="1">
        <v>3.2761570862083502</v>
      </c>
      <c r="K13" s="1"/>
      <c r="L13" s="1">
        <v>5.1492672174259297</v>
      </c>
      <c r="M13" s="1"/>
      <c r="N13" s="1">
        <v>7.4527122054150299</v>
      </c>
      <c r="O13" s="1"/>
      <c r="P13" s="1"/>
      <c r="Q13" s="1">
        <v>0.137171687844968</v>
      </c>
      <c r="R13" s="1"/>
      <c r="S13" s="1">
        <v>1.6128421294222799</v>
      </c>
      <c r="T13" s="1"/>
      <c r="U13" s="1">
        <v>0.21834282244345199</v>
      </c>
      <c r="V13" s="1"/>
      <c r="W13" s="1"/>
      <c r="X13" s="1">
        <v>1.31909000402309</v>
      </c>
      <c r="Y13" s="1"/>
      <c r="Z13" s="1">
        <v>11.4750937644886</v>
      </c>
      <c r="AA13" s="1"/>
      <c r="AB13" s="1">
        <v>1.84407697706181</v>
      </c>
      <c r="AC13" s="1"/>
    </row>
    <row r="14" spans="1:29" hidden="1" x14ac:dyDescent="0.2">
      <c r="A14" s="1"/>
      <c r="B14" s="1"/>
      <c r="C14" s="1" t="s">
        <v>53</v>
      </c>
      <c r="D14" s="1"/>
      <c r="E14" s="1" t="s">
        <v>53</v>
      </c>
      <c r="F14" s="1"/>
      <c r="G14" s="1" t="s">
        <v>53</v>
      </c>
      <c r="H14" s="1"/>
      <c r="I14" s="1"/>
      <c r="J14" s="1" t="s">
        <v>53</v>
      </c>
      <c r="K14" s="1"/>
      <c r="L14" s="1" t="s">
        <v>53</v>
      </c>
      <c r="M14" s="1"/>
      <c r="N14" s="1" t="s">
        <v>53</v>
      </c>
      <c r="O14" s="1"/>
      <c r="P14" s="1"/>
      <c r="Q14" s="1" t="s">
        <v>53</v>
      </c>
      <c r="R14" s="1"/>
      <c r="S14" s="1" t="s">
        <v>53</v>
      </c>
      <c r="T14" s="1"/>
      <c r="U14" s="1" t="s">
        <v>53</v>
      </c>
      <c r="V14" s="1"/>
      <c r="W14" s="1"/>
      <c r="X14" s="1" t="s">
        <v>53</v>
      </c>
      <c r="Y14" s="1"/>
      <c r="Z14" s="1" t="s">
        <v>53</v>
      </c>
      <c r="AA14" s="1"/>
      <c r="AB14" s="1" t="s">
        <v>53</v>
      </c>
      <c r="AC14" s="1"/>
    </row>
    <row r="15" spans="1:29" x14ac:dyDescent="0.2">
      <c r="A15" s="1" t="s">
        <v>5</v>
      </c>
      <c r="B15" s="1"/>
      <c r="C15" s="1">
        <v>16.249300979355102</v>
      </c>
      <c r="D15" s="1"/>
      <c r="E15" s="1">
        <v>15.9045377970932</v>
      </c>
      <c r="F15" s="1">
        <v>13.2898856292</v>
      </c>
      <c r="G15" s="1">
        <v>16.418217200662198</v>
      </c>
      <c r="H15" s="1"/>
      <c r="I15" s="1"/>
      <c r="J15" s="1">
        <v>4.0328494145161304</v>
      </c>
      <c r="K15" s="1"/>
      <c r="L15" s="1">
        <v>5.9701980053132297</v>
      </c>
      <c r="M15" s="1">
        <v>5.3225909307283796</v>
      </c>
      <c r="N15" s="1">
        <v>8.5064658891354803</v>
      </c>
      <c r="O15" s="1"/>
      <c r="P15" s="1"/>
      <c r="Q15" s="1">
        <v>0.13794908582981399</v>
      </c>
      <c r="R15" s="1"/>
      <c r="S15" s="1">
        <v>1.5898668494216299</v>
      </c>
      <c r="T15" s="1">
        <v>1.08748568519351</v>
      </c>
      <c r="U15" s="1">
        <v>0.51762103019949801</v>
      </c>
      <c r="V15" s="1"/>
      <c r="W15" s="1"/>
      <c r="X15" s="1">
        <v>1.31990757160714</v>
      </c>
      <c r="Y15" s="1"/>
      <c r="Z15" s="1">
        <v>11.2987147650863</v>
      </c>
      <c r="AA15" s="1">
        <v>14.610327733290699</v>
      </c>
      <c r="AB15" s="1">
        <v>4.3293338556843297</v>
      </c>
      <c r="AC15" s="1"/>
    </row>
    <row r="16" spans="1:29" hidden="1" x14ac:dyDescent="0.2">
      <c r="A16" s="1"/>
      <c r="B16" s="1"/>
      <c r="C16" s="1" t="s">
        <v>53</v>
      </c>
      <c r="D16" s="1"/>
      <c r="E16" s="1" t="s">
        <v>53</v>
      </c>
      <c r="F16" s="1" t="s">
        <v>53</v>
      </c>
      <c r="G16" s="1" t="s">
        <v>53</v>
      </c>
      <c r="H16" s="1"/>
      <c r="I16" s="1"/>
      <c r="J16" s="1" t="s">
        <v>53</v>
      </c>
      <c r="K16" s="1"/>
      <c r="L16" s="1" t="s">
        <v>53</v>
      </c>
      <c r="M16" s="1" t="s">
        <v>53</v>
      </c>
      <c r="N16" s="1" t="s">
        <v>53</v>
      </c>
      <c r="O16" s="1"/>
      <c r="P16" s="1"/>
      <c r="Q16" s="1" t="s">
        <v>53</v>
      </c>
      <c r="R16" s="1"/>
      <c r="S16" s="1" t="s">
        <v>53</v>
      </c>
      <c r="T16" s="1" t="s">
        <v>53</v>
      </c>
      <c r="U16" s="1" t="s">
        <v>53</v>
      </c>
      <c r="V16" s="1"/>
      <c r="W16" s="1"/>
      <c r="X16" s="1" t="s">
        <v>53</v>
      </c>
      <c r="Y16" s="1"/>
      <c r="Z16" s="1" t="s">
        <v>53</v>
      </c>
      <c r="AA16" s="1" t="s">
        <v>53</v>
      </c>
      <c r="AB16" s="1" t="s">
        <v>53</v>
      </c>
      <c r="AC16" s="1"/>
    </row>
    <row r="17" spans="1:29" x14ac:dyDescent="0.2">
      <c r="A17" s="1" t="s">
        <v>6</v>
      </c>
      <c r="B17" s="1"/>
      <c r="C17" s="1">
        <v>16.3978043458945</v>
      </c>
      <c r="D17" s="1"/>
      <c r="E17" s="1">
        <v>15.850233003657101</v>
      </c>
      <c r="F17" s="1"/>
      <c r="G17" s="1">
        <v>16.455737147587399</v>
      </c>
      <c r="H17" s="1"/>
      <c r="I17" s="1"/>
      <c r="J17" s="1">
        <v>4.7851032262369797</v>
      </c>
      <c r="K17" s="1"/>
      <c r="L17" s="1">
        <v>6.4228773947623399</v>
      </c>
      <c r="M17" s="1"/>
      <c r="N17" s="1">
        <v>9.34108367572275</v>
      </c>
      <c r="O17" s="1"/>
      <c r="P17" s="1"/>
      <c r="Q17" s="1">
        <v>0.21374687312522</v>
      </c>
      <c r="R17" s="1"/>
      <c r="S17" s="1">
        <v>1.4200798740667799</v>
      </c>
      <c r="T17" s="1"/>
      <c r="U17" s="1">
        <v>0.70804368656731898</v>
      </c>
      <c r="V17" s="1"/>
      <c r="W17" s="1"/>
      <c r="X17" s="1">
        <v>2.0486750442278598</v>
      </c>
      <c r="Y17" s="1"/>
      <c r="Z17" s="1">
        <v>10.0859709820155</v>
      </c>
      <c r="AA17" s="1"/>
      <c r="AB17" s="1">
        <v>6.0347900285447702</v>
      </c>
      <c r="AC17" s="1"/>
    </row>
    <row r="18" spans="1:29" hidden="1" x14ac:dyDescent="0.2">
      <c r="A18" s="1"/>
      <c r="B18" s="1"/>
      <c r="C18" s="1" t="s">
        <v>53</v>
      </c>
      <c r="D18" s="1"/>
      <c r="E18" s="1" t="s">
        <v>53</v>
      </c>
      <c r="F18" s="1"/>
      <c r="G18" s="1" t="s">
        <v>53</v>
      </c>
      <c r="H18" s="1"/>
      <c r="I18" s="1"/>
      <c r="J18" s="1" t="s">
        <v>53</v>
      </c>
      <c r="K18" s="1"/>
      <c r="L18" s="1" t="s">
        <v>53</v>
      </c>
      <c r="M18" s="1"/>
      <c r="N18" s="1" t="s">
        <v>53</v>
      </c>
      <c r="O18" s="1"/>
      <c r="P18" s="1"/>
      <c r="Q18" s="1" t="s">
        <v>53</v>
      </c>
      <c r="R18" s="1"/>
      <c r="S18" s="1" t="s">
        <v>53</v>
      </c>
      <c r="T18" s="1"/>
      <c r="U18" s="1" t="s">
        <v>53</v>
      </c>
      <c r="V18" s="1"/>
      <c r="W18" s="1"/>
      <c r="X18" s="1" t="s">
        <v>53</v>
      </c>
      <c r="Y18" s="1"/>
      <c r="Z18" s="1" t="s">
        <v>53</v>
      </c>
      <c r="AA18" s="1"/>
      <c r="AB18" s="1" t="s">
        <v>53</v>
      </c>
      <c r="AC18" s="1"/>
    </row>
    <row r="19" spans="1:29" x14ac:dyDescent="0.2">
      <c r="A19" s="1" t="s">
        <v>7</v>
      </c>
      <c r="B19" s="1"/>
      <c r="C19" s="1">
        <v>16.068981816486001</v>
      </c>
      <c r="D19" s="1"/>
      <c r="E19" s="1">
        <v>16.4291905950667</v>
      </c>
      <c r="F19" s="1">
        <v>13.8835150125496</v>
      </c>
      <c r="G19" s="1">
        <v>16.377199924642301</v>
      </c>
      <c r="H19" s="1"/>
      <c r="I19" s="1"/>
      <c r="J19" s="1">
        <v>5.8712072518763003</v>
      </c>
      <c r="K19" s="1"/>
      <c r="L19" s="1">
        <v>7.65995176369145</v>
      </c>
      <c r="M19" s="1">
        <v>8.2366272056161698</v>
      </c>
      <c r="N19" s="1">
        <v>8.93736962216569</v>
      </c>
      <c r="O19" s="1"/>
      <c r="P19" s="1"/>
      <c r="Q19" s="1">
        <v>8.8370310139478297E-2</v>
      </c>
      <c r="R19" s="1"/>
      <c r="S19" s="1">
        <v>1.2318560298608701</v>
      </c>
      <c r="T19" s="1">
        <v>0.63947457234233895</v>
      </c>
      <c r="U19" s="1">
        <v>0.64542036507669998</v>
      </c>
      <c r="V19" s="1"/>
      <c r="W19" s="1"/>
      <c r="X19" s="1">
        <v>0.84478460793371701</v>
      </c>
      <c r="Y19" s="1"/>
      <c r="Z19" s="1">
        <v>8.7597376301428191</v>
      </c>
      <c r="AA19" s="1">
        <v>8.3853373003634406</v>
      </c>
      <c r="AB19" s="1">
        <v>5.6285279712082801</v>
      </c>
      <c r="AC19" s="1"/>
    </row>
    <row r="20" spans="1:29" hidden="1" x14ac:dyDescent="0.2">
      <c r="A20" s="1"/>
      <c r="B20" s="1"/>
      <c r="C20" s="1" t="s">
        <v>53</v>
      </c>
      <c r="D20" s="1"/>
      <c r="E20" s="1" t="s">
        <v>53</v>
      </c>
      <c r="F20" s="1" t="s">
        <v>53</v>
      </c>
      <c r="G20" s="1" t="s">
        <v>53</v>
      </c>
      <c r="H20" s="1"/>
      <c r="I20" s="1"/>
      <c r="J20" s="1" t="s">
        <v>53</v>
      </c>
      <c r="K20" s="1"/>
      <c r="L20" s="1" t="s">
        <v>53</v>
      </c>
      <c r="M20" s="1" t="s">
        <v>53</v>
      </c>
      <c r="N20" s="1" t="s">
        <v>53</v>
      </c>
      <c r="O20" s="1"/>
      <c r="P20" s="1"/>
      <c r="Q20" s="1" t="s">
        <v>53</v>
      </c>
      <c r="R20" s="1"/>
      <c r="S20" s="1" t="s">
        <v>53</v>
      </c>
      <c r="T20" s="1" t="s">
        <v>53</v>
      </c>
      <c r="U20" s="1" t="s">
        <v>53</v>
      </c>
      <c r="V20" s="1"/>
      <c r="W20" s="1"/>
      <c r="X20" s="1" t="s">
        <v>53</v>
      </c>
      <c r="Y20" s="1"/>
      <c r="Z20" s="1" t="s">
        <v>53</v>
      </c>
      <c r="AA20" s="1" t="s">
        <v>53</v>
      </c>
      <c r="AB20" s="1" t="s">
        <v>53</v>
      </c>
      <c r="AC20" s="1"/>
    </row>
    <row r="21" spans="1:29" x14ac:dyDescent="0.2">
      <c r="A21" s="1" t="s">
        <v>8</v>
      </c>
      <c r="B21" s="1"/>
      <c r="C21" s="1">
        <v>15.9056414676441</v>
      </c>
      <c r="D21" s="1"/>
      <c r="E21" s="1">
        <v>18.932304433290501</v>
      </c>
      <c r="F21" s="1">
        <v>14.2043377979863</v>
      </c>
      <c r="G21" s="1">
        <v>16.840274409491698</v>
      </c>
      <c r="H21" s="1">
        <v>14.981617995195601</v>
      </c>
      <c r="I21" s="1"/>
      <c r="J21" s="1">
        <v>7.1188555134431697</v>
      </c>
      <c r="K21" s="1"/>
      <c r="L21" s="1">
        <v>8.6606142215119899</v>
      </c>
      <c r="M21" s="1">
        <v>8.7442249668387895</v>
      </c>
      <c r="N21" s="1">
        <v>9.6678881055164503</v>
      </c>
      <c r="O21" s="1">
        <v>9.11481021468866</v>
      </c>
      <c r="P21" s="1"/>
      <c r="Q21" s="1">
        <v>-2.6675783664212801E-2</v>
      </c>
      <c r="R21" s="1"/>
      <c r="S21" s="1">
        <v>1.26260858131537</v>
      </c>
      <c r="T21" s="1">
        <v>1.1291764597012599</v>
      </c>
      <c r="U21" s="1">
        <v>0.131021512256043</v>
      </c>
      <c r="V21" s="1">
        <v>0.54872779516032999</v>
      </c>
      <c r="W21" s="1"/>
      <c r="X21" s="1">
        <v>-0.248148469539825</v>
      </c>
      <c r="Y21" s="1"/>
      <c r="Z21" s="1">
        <v>8.9360128725508599</v>
      </c>
      <c r="AA21" s="1">
        <v>14.0550655680532</v>
      </c>
      <c r="AB21" s="1">
        <v>1.13939120727765</v>
      </c>
      <c r="AC21" s="1">
        <v>5.9614058807358798</v>
      </c>
    </row>
    <row r="22" spans="1:29" hidden="1" x14ac:dyDescent="0.2">
      <c r="A22" s="1"/>
      <c r="B22" s="1"/>
      <c r="C22" s="1" t="s">
        <v>53</v>
      </c>
      <c r="D22" s="1"/>
      <c r="E22" s="1" t="s">
        <v>53</v>
      </c>
      <c r="F22" s="1" t="s">
        <v>53</v>
      </c>
      <c r="G22" s="1" t="s">
        <v>53</v>
      </c>
      <c r="H22" s="1" t="s">
        <v>53</v>
      </c>
      <c r="I22" s="1"/>
      <c r="J22" s="1" t="s">
        <v>53</v>
      </c>
      <c r="K22" s="1"/>
      <c r="L22" s="1" t="s">
        <v>53</v>
      </c>
      <c r="M22" s="1" t="s">
        <v>53</v>
      </c>
      <c r="N22" s="1" t="s">
        <v>53</v>
      </c>
      <c r="O22" s="1" t="s">
        <v>53</v>
      </c>
      <c r="P22" s="1"/>
      <c r="Q22" s="1" t="s">
        <v>53</v>
      </c>
      <c r="R22" s="1"/>
      <c r="S22" s="1" t="s">
        <v>53</v>
      </c>
      <c r="T22" s="1" t="s">
        <v>53</v>
      </c>
      <c r="U22" s="1" t="s">
        <v>53</v>
      </c>
      <c r="V22" s="1" t="s">
        <v>53</v>
      </c>
      <c r="W22" s="1"/>
      <c r="X22" s="1" t="s">
        <v>53</v>
      </c>
      <c r="Y22" s="1"/>
      <c r="Z22" s="1" t="s">
        <v>53</v>
      </c>
      <c r="AA22" s="1" t="s">
        <v>53</v>
      </c>
      <c r="AB22" s="1" t="s">
        <v>53</v>
      </c>
      <c r="AC22" s="1" t="s">
        <v>53</v>
      </c>
    </row>
    <row r="23" spans="1:29" x14ac:dyDescent="0.2">
      <c r="A23" s="1" t="s">
        <v>9</v>
      </c>
      <c r="B23" s="1"/>
      <c r="C23" s="1">
        <v>15.253485869673799</v>
      </c>
      <c r="D23" s="1"/>
      <c r="E23" s="1">
        <v>18.999112727159801</v>
      </c>
      <c r="F23" s="1">
        <v>13.4591034328978</v>
      </c>
      <c r="G23" s="1">
        <v>16.5342627315591</v>
      </c>
      <c r="H23" s="1">
        <v>14.3282079931148</v>
      </c>
      <c r="I23" s="1"/>
      <c r="J23" s="1">
        <v>8.6591815406414891</v>
      </c>
      <c r="K23" s="1"/>
      <c r="L23" s="1">
        <v>9.3857882943372495</v>
      </c>
      <c r="M23" s="1">
        <v>9.5307141608372294</v>
      </c>
      <c r="N23" s="1">
        <v>9.8964948738514398</v>
      </c>
      <c r="O23" s="1">
        <v>10.1999641625025</v>
      </c>
      <c r="P23" s="1"/>
      <c r="Q23" s="1">
        <v>-0.30946313352112598</v>
      </c>
      <c r="R23" s="1"/>
      <c r="S23" s="1">
        <v>1.15924877985134</v>
      </c>
      <c r="T23" s="1">
        <v>0.76457723810141698</v>
      </c>
      <c r="U23" s="1">
        <v>0.36067654110465802</v>
      </c>
      <c r="V23" s="1">
        <v>-0.14543702893284799</v>
      </c>
      <c r="W23" s="1"/>
      <c r="X23" s="1">
        <v>-2.88344696882463</v>
      </c>
      <c r="Y23" s="1"/>
      <c r="Z23" s="1">
        <v>8.20143879785204</v>
      </c>
      <c r="AA23" s="1">
        <v>9.5919113493556605</v>
      </c>
      <c r="AB23" s="1">
        <v>3.1826828974476502</v>
      </c>
      <c r="AC23" s="1">
        <v>-1.5808468806340099</v>
      </c>
    </row>
    <row r="24" spans="1:29" hidden="1" x14ac:dyDescent="0.2">
      <c r="A24" s="1"/>
      <c r="B24" s="1"/>
      <c r="C24" s="1" t="s">
        <v>53</v>
      </c>
      <c r="D24" s="1"/>
      <c r="E24" s="1" t="s">
        <v>53</v>
      </c>
      <c r="F24" s="1" t="s">
        <v>53</v>
      </c>
      <c r="G24" s="1" t="s">
        <v>53</v>
      </c>
      <c r="H24" s="1" t="s">
        <v>53</v>
      </c>
      <c r="I24" s="1"/>
      <c r="J24" s="1" t="s">
        <v>53</v>
      </c>
      <c r="K24" s="1"/>
      <c r="L24" s="1" t="s">
        <v>53</v>
      </c>
      <c r="M24" s="1" t="s">
        <v>53</v>
      </c>
      <c r="N24" s="1" t="s">
        <v>53</v>
      </c>
      <c r="O24" s="1" t="s">
        <v>53</v>
      </c>
      <c r="P24" s="1"/>
      <c r="Q24" s="1" t="s">
        <v>53</v>
      </c>
      <c r="R24" s="1"/>
      <c r="S24" s="1" t="s">
        <v>53</v>
      </c>
      <c r="T24" s="1" t="s">
        <v>53</v>
      </c>
      <c r="U24" s="1" t="s">
        <v>53</v>
      </c>
      <c r="V24" s="1" t="s">
        <v>53</v>
      </c>
      <c r="W24" s="1"/>
      <c r="X24" s="1" t="s">
        <v>53</v>
      </c>
      <c r="Y24" s="1"/>
      <c r="Z24" s="1" t="s">
        <v>53</v>
      </c>
      <c r="AA24" s="1" t="s">
        <v>53</v>
      </c>
      <c r="AB24" s="1" t="s">
        <v>53</v>
      </c>
      <c r="AC24" s="1" t="s">
        <v>53</v>
      </c>
    </row>
    <row r="25" spans="1:29" x14ac:dyDescent="0.2">
      <c r="A25" s="1" t="s">
        <v>10</v>
      </c>
      <c r="B25" s="1"/>
      <c r="C25" s="1">
        <v>15.5803824774605</v>
      </c>
      <c r="D25" s="1"/>
      <c r="E25" s="1">
        <v>18.648253137817999</v>
      </c>
      <c r="F25" s="1">
        <v>13.936367052448499</v>
      </c>
      <c r="G25" s="1">
        <v>16.3897937282476</v>
      </c>
      <c r="H25" s="1">
        <v>14.5861958895981</v>
      </c>
      <c r="I25" s="1"/>
      <c r="J25" s="1">
        <v>9.2203769467742305</v>
      </c>
      <c r="K25" s="1"/>
      <c r="L25" s="1">
        <v>10.1006588374239</v>
      </c>
      <c r="M25" s="1">
        <v>9.3091501676808193</v>
      </c>
      <c r="N25" s="1">
        <v>10.409357022607701</v>
      </c>
      <c r="O25" s="1">
        <v>11.667794931484201</v>
      </c>
      <c r="P25" s="1"/>
      <c r="Q25" s="1">
        <v>-0.37467459244714602</v>
      </c>
      <c r="R25" s="1"/>
      <c r="S25" s="1">
        <v>1.23191624672084</v>
      </c>
      <c r="T25" s="1">
        <v>0.35924016862846703</v>
      </c>
      <c r="U25" s="1">
        <v>0.454350202919729</v>
      </c>
      <c r="V25" s="1">
        <v>-0.19495211106927601</v>
      </c>
      <c r="W25" s="1"/>
      <c r="X25" s="1">
        <v>-3.4669667379271099</v>
      </c>
      <c r="Y25" s="1"/>
      <c r="Z25" s="1">
        <v>8.6930596284322608</v>
      </c>
      <c r="AA25" s="1">
        <v>4.4736298015803602</v>
      </c>
      <c r="AB25" s="1">
        <v>4.0464917186524403</v>
      </c>
      <c r="AC25" s="1">
        <v>-2.12608244231307</v>
      </c>
    </row>
    <row r="26" spans="1:29" hidden="1" x14ac:dyDescent="0.2">
      <c r="A26" s="1"/>
      <c r="B26" s="1"/>
      <c r="C26" s="1" t="s">
        <v>53</v>
      </c>
      <c r="D26" s="1"/>
      <c r="E26" s="1" t="s">
        <v>53</v>
      </c>
      <c r="F26" s="1" t="s">
        <v>53</v>
      </c>
      <c r="G26" s="1" t="s">
        <v>53</v>
      </c>
      <c r="H26" s="1" t="s">
        <v>53</v>
      </c>
      <c r="I26" s="1"/>
      <c r="J26" s="1" t="s">
        <v>53</v>
      </c>
      <c r="K26" s="1"/>
      <c r="L26" s="1" t="s">
        <v>53</v>
      </c>
      <c r="M26" s="1" t="s">
        <v>53</v>
      </c>
      <c r="N26" s="1" t="s">
        <v>53</v>
      </c>
      <c r="O26" s="1" t="s">
        <v>53</v>
      </c>
      <c r="P26" s="1"/>
      <c r="Q26" s="1" t="s">
        <v>53</v>
      </c>
      <c r="R26" s="1"/>
      <c r="S26" s="1" t="s">
        <v>53</v>
      </c>
      <c r="T26" s="1" t="s">
        <v>53</v>
      </c>
      <c r="U26" s="1" t="s">
        <v>53</v>
      </c>
      <c r="V26" s="1" t="s">
        <v>53</v>
      </c>
      <c r="W26" s="1"/>
      <c r="X26" s="1" t="s">
        <v>53</v>
      </c>
      <c r="Y26" s="1"/>
      <c r="Z26" s="1" t="s">
        <v>53</v>
      </c>
      <c r="AA26" s="1" t="s">
        <v>53</v>
      </c>
      <c r="AB26" s="1" t="s">
        <v>53</v>
      </c>
      <c r="AC26" s="1" t="s">
        <v>53</v>
      </c>
    </row>
    <row r="27" spans="1:29" x14ac:dyDescent="0.2">
      <c r="A27" s="1" t="s">
        <v>11</v>
      </c>
      <c r="B27" s="1">
        <v>15.3848679064818</v>
      </c>
      <c r="C27" s="1">
        <v>16.171432186414702</v>
      </c>
      <c r="D27" s="1"/>
      <c r="E27" s="1">
        <v>18.789232083679298</v>
      </c>
      <c r="F27" s="1">
        <v>13.8916818376352</v>
      </c>
      <c r="G27" s="1">
        <v>16.138090369337501</v>
      </c>
      <c r="H27" s="1">
        <v>15.0180832434505</v>
      </c>
      <c r="I27" s="1">
        <v>13.962979735826099</v>
      </c>
      <c r="J27" s="1">
        <v>11.421782175376</v>
      </c>
      <c r="K27" s="1"/>
      <c r="L27" s="1">
        <v>11.0922699048241</v>
      </c>
      <c r="M27" s="1">
        <v>10.0371610997272</v>
      </c>
      <c r="N27" s="1">
        <v>9.0407095650197107</v>
      </c>
      <c r="O27" s="1">
        <v>11.8538634983107</v>
      </c>
      <c r="P27" s="1">
        <v>0.79367258850705802</v>
      </c>
      <c r="Q27" s="1">
        <v>-0.60415646915320298</v>
      </c>
      <c r="R27" s="1"/>
      <c r="S27" s="1">
        <v>1.18052839179277</v>
      </c>
      <c r="T27" s="1">
        <v>3.53128440040772E-2</v>
      </c>
      <c r="U27" s="1">
        <v>0.80404172086098102</v>
      </c>
      <c r="V27" s="1">
        <v>-0.158272037696986</v>
      </c>
      <c r="W27" s="1">
        <v>7.5838114734875903</v>
      </c>
      <c r="X27" s="1">
        <v>-5.4913156890189603</v>
      </c>
      <c r="Y27" s="1"/>
      <c r="Z27" s="1">
        <v>8.3365007281744603</v>
      </c>
      <c r="AA27" s="1">
        <v>0.44128142338576898</v>
      </c>
      <c r="AB27" s="1">
        <v>7.3392843474875704</v>
      </c>
      <c r="AC27" s="1">
        <v>-1.73089765797993</v>
      </c>
    </row>
    <row r="28" spans="1:29" hidden="1" x14ac:dyDescent="0.2">
      <c r="A28" s="1"/>
      <c r="B28" s="1" t="s">
        <v>53</v>
      </c>
      <c r="C28" s="1" t="s">
        <v>53</v>
      </c>
      <c r="D28" s="1"/>
      <c r="E28" s="1" t="s">
        <v>53</v>
      </c>
      <c r="F28" s="1" t="s">
        <v>53</v>
      </c>
      <c r="G28" s="1" t="s">
        <v>53</v>
      </c>
      <c r="H28" s="1" t="s">
        <v>53</v>
      </c>
      <c r="I28" s="1" t="s">
        <v>53</v>
      </c>
      <c r="J28" s="1" t="s">
        <v>53</v>
      </c>
      <c r="K28" s="1"/>
      <c r="L28" s="1" t="s">
        <v>53</v>
      </c>
      <c r="M28" s="1" t="s">
        <v>53</v>
      </c>
      <c r="N28" s="1" t="s">
        <v>53</v>
      </c>
      <c r="O28" s="1" t="s">
        <v>53</v>
      </c>
      <c r="P28" s="1" t="s">
        <v>53</v>
      </c>
      <c r="Q28" s="1" t="s">
        <v>53</v>
      </c>
      <c r="R28" s="1"/>
      <c r="S28" s="1" t="s">
        <v>53</v>
      </c>
      <c r="T28" s="1" t="s">
        <v>53</v>
      </c>
      <c r="U28" s="1" t="s">
        <v>53</v>
      </c>
      <c r="V28" s="1" t="s">
        <v>53</v>
      </c>
      <c r="W28" s="1" t="s">
        <v>53</v>
      </c>
      <c r="X28" s="1" t="s">
        <v>53</v>
      </c>
      <c r="Y28" s="1"/>
      <c r="Z28" s="1" t="s">
        <v>53</v>
      </c>
      <c r="AA28" s="1" t="s">
        <v>53</v>
      </c>
      <c r="AB28" s="1" t="s">
        <v>53</v>
      </c>
      <c r="AC28" s="1" t="s">
        <v>53</v>
      </c>
    </row>
    <row r="29" spans="1:29" x14ac:dyDescent="0.2">
      <c r="A29" s="1" t="s">
        <v>12</v>
      </c>
      <c r="B29" s="1">
        <v>14.7427327581741</v>
      </c>
      <c r="C29" s="1">
        <v>15.8256754420565</v>
      </c>
      <c r="D29" s="1"/>
      <c r="E29" s="1">
        <v>19.117958053363601</v>
      </c>
      <c r="F29" s="1">
        <v>14.393025386844601</v>
      </c>
      <c r="G29" s="1">
        <v>16.7613112996806</v>
      </c>
      <c r="H29" s="1">
        <v>14.875938513284799</v>
      </c>
      <c r="I29" s="1">
        <v>14.7192704288712</v>
      </c>
      <c r="J29" s="1">
        <v>11.685292006396899</v>
      </c>
      <c r="K29" s="1"/>
      <c r="L29" s="1">
        <v>11.2736912861485</v>
      </c>
      <c r="M29" s="1">
        <v>10.812686989878699</v>
      </c>
      <c r="N29" s="1">
        <v>9.0824531890286302</v>
      </c>
      <c r="O29" s="1">
        <v>12.713702999102599</v>
      </c>
      <c r="P29" s="1">
        <v>0.38436492075774598</v>
      </c>
      <c r="Q29" s="1">
        <v>0.169898820597639</v>
      </c>
      <c r="R29" s="1"/>
      <c r="S29" s="1">
        <v>1.2930229745842201</v>
      </c>
      <c r="T29" s="1">
        <v>0.73614744595785997</v>
      </c>
      <c r="U29" s="1">
        <v>-0.104862075937716</v>
      </c>
      <c r="V29" s="1">
        <v>0.46009310606944098</v>
      </c>
      <c r="W29" s="1">
        <v>2.87425875156354</v>
      </c>
      <c r="X29" s="1">
        <v>1.4393144456103499</v>
      </c>
      <c r="Y29" s="1"/>
      <c r="Z29" s="1">
        <v>9.1026852774193401</v>
      </c>
      <c r="AA29" s="1">
        <v>9.1523874027980305</v>
      </c>
      <c r="AB29" s="1">
        <v>-0.97242729860195598</v>
      </c>
      <c r="AC29" s="1">
        <v>5.0045295772899197</v>
      </c>
    </row>
    <row r="30" spans="1:29" hidden="1" x14ac:dyDescent="0.2">
      <c r="A30" s="1"/>
      <c r="B30" s="1" t="s">
        <v>53</v>
      </c>
      <c r="C30" s="1" t="s">
        <v>53</v>
      </c>
      <c r="D30" s="1"/>
      <c r="E30" s="1" t="s">
        <v>53</v>
      </c>
      <c r="F30" s="1" t="s">
        <v>53</v>
      </c>
      <c r="G30" s="1" t="s">
        <v>53</v>
      </c>
      <c r="H30" s="1" t="s">
        <v>53</v>
      </c>
      <c r="I30" s="1" t="s">
        <v>53</v>
      </c>
      <c r="J30" s="1" t="s">
        <v>53</v>
      </c>
      <c r="K30" s="1"/>
      <c r="L30" s="1" t="s">
        <v>53</v>
      </c>
      <c r="M30" s="1" t="s">
        <v>53</v>
      </c>
      <c r="N30" s="1" t="s">
        <v>53</v>
      </c>
      <c r="O30" s="1" t="s">
        <v>53</v>
      </c>
      <c r="P30" s="1" t="s">
        <v>53</v>
      </c>
      <c r="Q30" s="1" t="s">
        <v>53</v>
      </c>
      <c r="R30" s="1"/>
      <c r="S30" s="1" t="s">
        <v>53</v>
      </c>
      <c r="T30" s="1" t="s">
        <v>53</v>
      </c>
      <c r="U30" s="1" t="s">
        <v>53</v>
      </c>
      <c r="V30" s="1" t="s">
        <v>53</v>
      </c>
      <c r="W30" s="1" t="s">
        <v>53</v>
      </c>
      <c r="X30" s="1" t="s">
        <v>53</v>
      </c>
      <c r="Y30" s="1"/>
      <c r="Z30" s="1" t="s">
        <v>53</v>
      </c>
      <c r="AA30" s="1" t="s">
        <v>53</v>
      </c>
      <c r="AB30" s="1" t="s">
        <v>53</v>
      </c>
      <c r="AC30" s="1" t="s">
        <v>53</v>
      </c>
    </row>
    <row r="31" spans="1:29" x14ac:dyDescent="0.2">
      <c r="A31" s="1" t="s">
        <v>13</v>
      </c>
      <c r="B31" s="1">
        <v>14.637942715367201</v>
      </c>
      <c r="C31" s="1">
        <v>15.524342323636001</v>
      </c>
      <c r="D31" s="1"/>
      <c r="E31" s="1">
        <v>18.9265858950195</v>
      </c>
      <c r="F31" s="1">
        <v>14.438348318185</v>
      </c>
      <c r="G31" s="1">
        <v>16.538635542066601</v>
      </c>
      <c r="H31" s="1">
        <v>14.190179322816601</v>
      </c>
      <c r="I31" s="1">
        <v>16.998388854827301</v>
      </c>
      <c r="J31" s="1">
        <v>11.7547967554162</v>
      </c>
      <c r="K31" s="1"/>
      <c r="L31" s="1">
        <v>11.770717657431099</v>
      </c>
      <c r="M31" s="1">
        <v>12.696998971841699</v>
      </c>
      <c r="N31" s="1">
        <v>8.9219882442657106</v>
      </c>
      <c r="O31" s="1">
        <v>13.348865910217601</v>
      </c>
      <c r="P31" s="1">
        <v>0.28176805499242602</v>
      </c>
      <c r="Q31" s="1">
        <v>0.40559480562657402</v>
      </c>
      <c r="R31" s="1"/>
      <c r="S31" s="1">
        <v>1.3083160698969101</v>
      </c>
      <c r="T31" s="1">
        <v>0.67093731018916802</v>
      </c>
      <c r="U31" s="1">
        <v>0.229142327679798</v>
      </c>
      <c r="V31" s="1">
        <v>5.6951654052656703E-2</v>
      </c>
      <c r="W31" s="1">
        <v>2.4345689054363899</v>
      </c>
      <c r="X31" s="1">
        <v>3.4531344845587002</v>
      </c>
      <c r="Y31" s="1"/>
      <c r="Z31" s="1">
        <v>9.2068263789013898</v>
      </c>
      <c r="AA31" s="1">
        <v>8.1809893908652498</v>
      </c>
      <c r="AB31" s="1">
        <v>2.1252547234307699</v>
      </c>
      <c r="AC31" s="1">
        <v>0.61934077576789703</v>
      </c>
    </row>
    <row r="32" spans="1:29" hidden="1" x14ac:dyDescent="0.2">
      <c r="A32" s="1"/>
      <c r="B32" s="1" t="s">
        <v>53</v>
      </c>
      <c r="C32" s="1" t="s">
        <v>53</v>
      </c>
      <c r="D32" s="1"/>
      <c r="E32" s="1" t="s">
        <v>53</v>
      </c>
      <c r="F32" s="1" t="s">
        <v>53</v>
      </c>
      <c r="G32" s="1" t="s">
        <v>53</v>
      </c>
      <c r="H32" s="1" t="s">
        <v>53</v>
      </c>
      <c r="I32" s="1" t="s">
        <v>53</v>
      </c>
      <c r="J32" s="1" t="s">
        <v>53</v>
      </c>
      <c r="K32" s="1"/>
      <c r="L32" s="1" t="s">
        <v>53</v>
      </c>
      <c r="M32" s="1" t="s">
        <v>53</v>
      </c>
      <c r="N32" s="1" t="s">
        <v>53</v>
      </c>
      <c r="O32" s="1" t="s">
        <v>53</v>
      </c>
      <c r="P32" s="1" t="s">
        <v>53</v>
      </c>
      <c r="Q32" s="1" t="s">
        <v>53</v>
      </c>
      <c r="R32" s="1"/>
      <c r="S32" s="1" t="s">
        <v>53</v>
      </c>
      <c r="T32" s="1" t="s">
        <v>53</v>
      </c>
      <c r="U32" s="1" t="s">
        <v>53</v>
      </c>
      <c r="V32" s="1" t="s">
        <v>53</v>
      </c>
      <c r="W32" s="1" t="s">
        <v>53</v>
      </c>
      <c r="X32" s="1" t="s">
        <v>53</v>
      </c>
      <c r="Y32" s="1"/>
      <c r="Z32" s="1" t="s">
        <v>53</v>
      </c>
      <c r="AA32" s="1" t="s">
        <v>53</v>
      </c>
      <c r="AB32" s="1" t="s">
        <v>53</v>
      </c>
      <c r="AC32" s="1" t="s">
        <v>53</v>
      </c>
    </row>
    <row r="33" spans="1:29" x14ac:dyDescent="0.2">
      <c r="A33" s="1" t="s">
        <v>14</v>
      </c>
      <c r="B33" s="1">
        <v>15.0584104384548</v>
      </c>
      <c r="C33" s="1">
        <v>15.318268853897001</v>
      </c>
      <c r="D33" s="1"/>
      <c r="E33" s="1">
        <v>20.163739277087799</v>
      </c>
      <c r="F33" s="1">
        <v>13.5002456520747</v>
      </c>
      <c r="G33" s="1">
        <v>16.657198852353801</v>
      </c>
      <c r="H33" s="1">
        <v>13.426327748263899</v>
      </c>
      <c r="I33" s="1">
        <v>18.352311514961102</v>
      </c>
      <c r="J33" s="1">
        <v>12.6096018817173</v>
      </c>
      <c r="K33" s="1"/>
      <c r="L33" s="1">
        <v>12.092602752573301</v>
      </c>
      <c r="M33" s="1">
        <v>12.6860409855213</v>
      </c>
      <c r="N33" s="1">
        <v>9.49457873136455</v>
      </c>
      <c r="O33" s="1">
        <v>14.1807410402564</v>
      </c>
      <c r="P33" s="1">
        <v>0.25477764678284098</v>
      </c>
      <c r="Q33" s="1">
        <v>0.40057622342229399</v>
      </c>
      <c r="R33" s="1"/>
      <c r="S33" s="1">
        <v>1.29268108077856</v>
      </c>
      <c r="T33" s="1">
        <v>0.109289406127401</v>
      </c>
      <c r="U33" s="1">
        <v>0.109407015346808</v>
      </c>
      <c r="V33" s="1">
        <v>-0.305472852167394</v>
      </c>
      <c r="W33" s="1">
        <v>1.8887858015371699</v>
      </c>
      <c r="X33" s="1">
        <v>3.4212601482366098</v>
      </c>
      <c r="Y33" s="1"/>
      <c r="Z33" s="1">
        <v>9.1104797302514893</v>
      </c>
      <c r="AA33" s="1">
        <v>1.3286801407706801</v>
      </c>
      <c r="AB33" s="1">
        <v>1.00883351632439</v>
      </c>
      <c r="AC33" s="1">
        <v>-3.3673418842496701</v>
      </c>
    </row>
    <row r="34" spans="1:29" hidden="1" x14ac:dyDescent="0.2">
      <c r="A34" s="1"/>
      <c r="B34" s="1" t="s">
        <v>53</v>
      </c>
      <c r="C34" s="1" t="s">
        <v>53</v>
      </c>
      <c r="D34" s="1"/>
      <c r="E34" s="1" t="s">
        <v>53</v>
      </c>
      <c r="F34" s="1" t="s">
        <v>53</v>
      </c>
      <c r="G34" s="1" t="s">
        <v>53</v>
      </c>
      <c r="H34" s="1" t="s">
        <v>53</v>
      </c>
      <c r="I34" s="1" t="s">
        <v>53</v>
      </c>
      <c r="J34" s="1" t="s">
        <v>53</v>
      </c>
      <c r="K34" s="1"/>
      <c r="L34" s="1" t="s">
        <v>53</v>
      </c>
      <c r="M34" s="1" t="s">
        <v>53</v>
      </c>
      <c r="N34" s="1" t="s">
        <v>53</v>
      </c>
      <c r="O34" s="1" t="s">
        <v>53</v>
      </c>
      <c r="P34" s="1" t="s">
        <v>53</v>
      </c>
      <c r="Q34" s="1" t="s">
        <v>53</v>
      </c>
      <c r="R34" s="1"/>
      <c r="S34" s="1" t="s">
        <v>53</v>
      </c>
      <c r="T34" s="1" t="s">
        <v>53</v>
      </c>
      <c r="U34" s="1" t="s">
        <v>53</v>
      </c>
      <c r="V34" s="1" t="s">
        <v>53</v>
      </c>
      <c r="W34" s="1" t="s">
        <v>53</v>
      </c>
      <c r="X34" s="1" t="s">
        <v>53</v>
      </c>
      <c r="Y34" s="1"/>
      <c r="Z34" s="1" t="s">
        <v>53</v>
      </c>
      <c r="AA34" s="1" t="s">
        <v>53</v>
      </c>
      <c r="AB34" s="1" t="s">
        <v>53</v>
      </c>
      <c r="AC34" s="1" t="s">
        <v>53</v>
      </c>
    </row>
    <row r="35" spans="1:29" x14ac:dyDescent="0.2">
      <c r="A35" s="1" t="s">
        <v>15</v>
      </c>
      <c r="B35" s="1">
        <v>15.562692927159301</v>
      </c>
      <c r="C35" s="1">
        <v>17.072505403142699</v>
      </c>
      <c r="D35" s="1"/>
      <c r="E35" s="1">
        <v>20.469659559069001</v>
      </c>
      <c r="F35" s="1">
        <v>13.8152430920008</v>
      </c>
      <c r="G35" s="1">
        <v>16.775748665425201</v>
      </c>
      <c r="H35" s="1">
        <v>14.867293207229901</v>
      </c>
      <c r="I35" s="1">
        <v>18.769339161487199</v>
      </c>
      <c r="J35" s="1">
        <v>11.7997140822193</v>
      </c>
      <c r="K35" s="1"/>
      <c r="L35" s="1">
        <v>12.272915932238099</v>
      </c>
      <c r="M35" s="1">
        <v>13.6774946903895</v>
      </c>
      <c r="N35" s="1">
        <v>9.5226912113758093</v>
      </c>
      <c r="O35" s="1">
        <v>14.327956595141501</v>
      </c>
      <c r="P35" s="1">
        <v>0.205544887380259</v>
      </c>
      <c r="Q35" s="1">
        <v>0.67495040070519596</v>
      </c>
      <c r="R35" s="1"/>
      <c r="S35" s="1">
        <v>1.23894418208202</v>
      </c>
      <c r="T35" s="1">
        <v>-0.70529973522943501</v>
      </c>
      <c r="U35" s="1">
        <v>0.371883119202705</v>
      </c>
      <c r="V35" s="1">
        <v>-0.23070015491610901</v>
      </c>
      <c r="W35" s="1">
        <v>0.75892804841199801</v>
      </c>
      <c r="X35" s="1">
        <v>5.7751160721811301</v>
      </c>
      <c r="Y35" s="1"/>
      <c r="Z35" s="1">
        <v>8.7693090594702898</v>
      </c>
      <c r="AA35" s="1">
        <v>-8.4558018705686706</v>
      </c>
      <c r="AB35" s="1">
        <v>3.4380026186549202</v>
      </c>
      <c r="AC35" s="1">
        <v>-2.5637731035357301</v>
      </c>
    </row>
    <row r="36" spans="1:29" hidden="1" x14ac:dyDescent="0.2">
      <c r="A36" s="1"/>
      <c r="B36" s="1" t="s">
        <v>53</v>
      </c>
      <c r="C36" s="1" t="s">
        <v>53</v>
      </c>
      <c r="D36" s="1"/>
      <c r="E36" s="1" t="s">
        <v>53</v>
      </c>
      <c r="F36" s="1" t="s">
        <v>53</v>
      </c>
      <c r="G36" s="1" t="s">
        <v>53</v>
      </c>
      <c r="H36" s="1" t="s">
        <v>53</v>
      </c>
      <c r="I36" s="1" t="s">
        <v>53</v>
      </c>
      <c r="J36" s="1" t="s">
        <v>53</v>
      </c>
      <c r="K36" s="1"/>
      <c r="L36" s="1" t="s">
        <v>53</v>
      </c>
      <c r="M36" s="1" t="s">
        <v>53</v>
      </c>
      <c r="N36" s="1" t="s">
        <v>53</v>
      </c>
      <c r="O36" s="1" t="s">
        <v>53</v>
      </c>
      <c r="P36" s="1" t="s">
        <v>53</v>
      </c>
      <c r="Q36" s="1" t="s">
        <v>53</v>
      </c>
      <c r="R36" s="1"/>
      <c r="S36" s="1" t="s">
        <v>53</v>
      </c>
      <c r="T36" s="1" t="s">
        <v>53</v>
      </c>
      <c r="U36" s="1" t="s">
        <v>53</v>
      </c>
      <c r="V36" s="1" t="s">
        <v>53</v>
      </c>
      <c r="W36" s="1" t="s">
        <v>53</v>
      </c>
      <c r="X36" s="1" t="s">
        <v>53</v>
      </c>
      <c r="Y36" s="1"/>
      <c r="Z36" s="1" t="s">
        <v>53</v>
      </c>
      <c r="AA36" s="1" t="s">
        <v>53</v>
      </c>
      <c r="AB36" s="1" t="s">
        <v>53</v>
      </c>
      <c r="AC36" s="1" t="s">
        <v>53</v>
      </c>
    </row>
    <row r="37" spans="1:29" x14ac:dyDescent="0.2">
      <c r="A37" s="1" t="s">
        <v>16</v>
      </c>
      <c r="B37" s="1">
        <v>15.9155109967492</v>
      </c>
      <c r="C37" s="1">
        <v>17.4279119058581</v>
      </c>
      <c r="D37" s="1"/>
      <c r="E37" s="1">
        <v>19.1333709839246</v>
      </c>
      <c r="F37" s="1">
        <v>14.7742316391186</v>
      </c>
      <c r="G37" s="1">
        <v>17.503818691679701</v>
      </c>
      <c r="H37" s="1">
        <v>14.6275186679794</v>
      </c>
      <c r="I37" s="1">
        <v>20.113751354341801</v>
      </c>
      <c r="J37" s="1">
        <v>12.0988433138712</v>
      </c>
      <c r="K37" s="1"/>
      <c r="L37" s="1">
        <v>12.590861762841101</v>
      </c>
      <c r="M37" s="1">
        <v>14.5654000331751</v>
      </c>
      <c r="N37" s="1">
        <v>9.8605296219404703</v>
      </c>
      <c r="O37" s="1">
        <v>15.8817696097595</v>
      </c>
      <c r="P37" s="1">
        <v>0.82515313989559202</v>
      </c>
      <c r="Q37" s="1">
        <v>0.93253233145732495</v>
      </c>
      <c r="R37" s="1"/>
      <c r="S37" s="1">
        <v>1.28595771103446</v>
      </c>
      <c r="T37" s="1">
        <v>4.9294158738081802E-2</v>
      </c>
      <c r="U37" s="1">
        <v>-0.27569972505933399</v>
      </c>
      <c r="V37" s="1">
        <v>0.144413664755567</v>
      </c>
      <c r="W37" s="1">
        <v>7.9845240692794803</v>
      </c>
      <c r="X37" s="1">
        <v>6.7078372964389104</v>
      </c>
      <c r="Y37" s="1"/>
      <c r="Z37" s="1">
        <v>9.2312382649801599</v>
      </c>
      <c r="AA37" s="1">
        <v>0.55506395597764602</v>
      </c>
      <c r="AB37" s="1">
        <v>-2.4552922920219999</v>
      </c>
      <c r="AC37" s="1">
        <v>1.29837960702255</v>
      </c>
    </row>
    <row r="38" spans="1:29" hidden="1" x14ac:dyDescent="0.2">
      <c r="A38" s="1"/>
      <c r="B38" s="1" t="s">
        <v>53</v>
      </c>
      <c r="C38" s="1" t="s">
        <v>53</v>
      </c>
      <c r="D38" s="1"/>
      <c r="E38" s="1" t="s">
        <v>53</v>
      </c>
      <c r="F38" s="1" t="s">
        <v>53</v>
      </c>
      <c r="G38" s="1" t="s">
        <v>53</v>
      </c>
      <c r="H38" s="1" t="s">
        <v>53</v>
      </c>
      <c r="I38" s="1" t="s">
        <v>53</v>
      </c>
      <c r="J38" s="1" t="s">
        <v>53</v>
      </c>
      <c r="K38" s="1"/>
      <c r="L38" s="1" t="s">
        <v>53</v>
      </c>
      <c r="M38" s="1" t="s">
        <v>53</v>
      </c>
      <c r="N38" s="1" t="s">
        <v>53</v>
      </c>
      <c r="O38" s="1" t="s">
        <v>53</v>
      </c>
      <c r="P38" s="1" t="s">
        <v>53</v>
      </c>
      <c r="Q38" s="1" t="s">
        <v>53</v>
      </c>
      <c r="R38" s="1"/>
      <c r="S38" s="1" t="s">
        <v>53</v>
      </c>
      <c r="T38" s="1" t="s">
        <v>53</v>
      </c>
      <c r="U38" s="1" t="s">
        <v>53</v>
      </c>
      <c r="V38" s="1" t="s">
        <v>53</v>
      </c>
      <c r="W38" s="1" t="s">
        <v>53</v>
      </c>
      <c r="X38" s="1" t="s">
        <v>53</v>
      </c>
      <c r="Y38" s="1"/>
      <c r="Z38" s="1" t="s">
        <v>53</v>
      </c>
      <c r="AA38" s="1" t="s">
        <v>53</v>
      </c>
      <c r="AB38" s="1" t="s">
        <v>53</v>
      </c>
      <c r="AC38" s="1" t="s">
        <v>53</v>
      </c>
    </row>
    <row r="39" spans="1:29" x14ac:dyDescent="0.2">
      <c r="A39" s="1" t="s">
        <v>17</v>
      </c>
      <c r="B39" s="1">
        <v>15.6592375248343</v>
      </c>
      <c r="C39" s="1">
        <v>16.688390652448401</v>
      </c>
      <c r="D39" s="1"/>
      <c r="E39" s="1">
        <v>20.539878113492801</v>
      </c>
      <c r="F39" s="1">
        <v>15.1378404476438</v>
      </c>
      <c r="G39" s="1">
        <v>17.384319356568799</v>
      </c>
      <c r="H39" s="1">
        <v>14.6582124201511</v>
      </c>
      <c r="I39" s="1">
        <v>21.087384029431298</v>
      </c>
      <c r="J39" s="1">
        <v>12.6830809495008</v>
      </c>
      <c r="K39" s="1"/>
      <c r="L39" s="1">
        <v>13.158491959710799</v>
      </c>
      <c r="M39" s="1">
        <v>16.016882687754599</v>
      </c>
      <c r="N39" s="1">
        <v>9.6582133421213001</v>
      </c>
      <c r="O39" s="1">
        <v>16.758166772737798</v>
      </c>
      <c r="P39" s="1">
        <v>0.50543659970729304</v>
      </c>
      <c r="Q39" s="1">
        <v>1.0749970479393001</v>
      </c>
      <c r="R39" s="1"/>
      <c r="S39" s="1">
        <v>1.0791161975646999</v>
      </c>
      <c r="T39" s="1">
        <v>0.27027255137494799</v>
      </c>
      <c r="U39" s="1">
        <v>0.363442453661659</v>
      </c>
      <c r="V39" s="1">
        <v>-0.10526814625733399</v>
      </c>
      <c r="W39" s="1">
        <v>4.7849434223192304</v>
      </c>
      <c r="X39" s="1">
        <v>7.6733712610839904</v>
      </c>
      <c r="Y39" s="1"/>
      <c r="Z39" s="1">
        <v>7.7679508396189698</v>
      </c>
      <c r="AA39" s="1">
        <v>3.0227997876623101</v>
      </c>
      <c r="AB39" s="1">
        <v>3.21338458279619</v>
      </c>
      <c r="AC39" s="1">
        <v>-0.96089446463920503</v>
      </c>
    </row>
    <row r="40" spans="1:29" hidden="1" x14ac:dyDescent="0.2">
      <c r="A40" s="1"/>
      <c r="B40" s="1" t="s">
        <v>53</v>
      </c>
      <c r="C40" s="1" t="s">
        <v>53</v>
      </c>
      <c r="D40" s="1"/>
      <c r="E40" s="1" t="s">
        <v>53</v>
      </c>
      <c r="F40" s="1" t="s">
        <v>53</v>
      </c>
      <c r="G40" s="1" t="s">
        <v>53</v>
      </c>
      <c r="H40" s="1" t="s">
        <v>53</v>
      </c>
      <c r="I40" s="1" t="s">
        <v>53</v>
      </c>
      <c r="J40" s="1" t="s">
        <v>53</v>
      </c>
      <c r="K40" s="1"/>
      <c r="L40" s="1" t="s">
        <v>53</v>
      </c>
      <c r="M40" s="1" t="s">
        <v>53</v>
      </c>
      <c r="N40" s="1" t="s">
        <v>53</v>
      </c>
      <c r="O40" s="1" t="s">
        <v>53</v>
      </c>
      <c r="P40" s="1" t="s">
        <v>53</v>
      </c>
      <c r="Q40" s="1" t="s">
        <v>53</v>
      </c>
      <c r="R40" s="1"/>
      <c r="S40" s="1" t="s">
        <v>53</v>
      </c>
      <c r="T40" s="1" t="s">
        <v>53</v>
      </c>
      <c r="U40" s="1" t="s">
        <v>53</v>
      </c>
      <c r="V40" s="1" t="s">
        <v>53</v>
      </c>
      <c r="W40" s="1" t="s">
        <v>53</v>
      </c>
      <c r="X40" s="1" t="s">
        <v>53</v>
      </c>
      <c r="Y40" s="1"/>
      <c r="Z40" s="1" t="s">
        <v>53</v>
      </c>
      <c r="AA40" s="1" t="s">
        <v>53</v>
      </c>
      <c r="AB40" s="1" t="s">
        <v>53</v>
      </c>
      <c r="AC40" s="1" t="s">
        <v>53</v>
      </c>
    </row>
    <row r="41" spans="1:29" x14ac:dyDescent="0.2">
      <c r="A41" s="1" t="s">
        <v>18</v>
      </c>
      <c r="B41" s="1">
        <v>15.851162581959899</v>
      </c>
      <c r="C41" s="1">
        <v>16.7441117244617</v>
      </c>
      <c r="D41" s="1"/>
      <c r="E41" s="1">
        <v>19.9165394234494</v>
      </c>
      <c r="F41" s="1">
        <v>15.0161650517458</v>
      </c>
      <c r="G41" s="1">
        <v>17.061736137125401</v>
      </c>
      <c r="H41" s="1">
        <v>14.672932939790901</v>
      </c>
      <c r="I41" s="1">
        <v>22.736020381645599</v>
      </c>
      <c r="J41" s="1">
        <v>12.6756216312787</v>
      </c>
      <c r="K41" s="1"/>
      <c r="L41" s="1">
        <v>13.886644391803999</v>
      </c>
      <c r="M41" s="1">
        <v>16.349462422660999</v>
      </c>
      <c r="N41" s="1">
        <v>10.5560325120929</v>
      </c>
      <c r="O41" s="1">
        <v>17.344393194092198</v>
      </c>
      <c r="P41" s="1">
        <v>0.448333854776436</v>
      </c>
      <c r="Q41" s="1">
        <v>1.0727674349386001</v>
      </c>
      <c r="R41" s="1"/>
      <c r="S41" s="1">
        <v>1.02614339283653</v>
      </c>
      <c r="T41" s="1">
        <v>0.25816597974212402</v>
      </c>
      <c r="U41" s="1">
        <v>0.256331359906734</v>
      </c>
      <c r="V41" s="1">
        <v>-3.6385079991348199E-2</v>
      </c>
      <c r="W41" s="1">
        <v>4.2271186058569397</v>
      </c>
      <c r="X41" s="1">
        <v>7.5421327886835901</v>
      </c>
      <c r="Y41" s="1"/>
      <c r="Z41" s="1">
        <v>7.3710893566433402</v>
      </c>
      <c r="AA41" s="1">
        <v>2.8589386816258302</v>
      </c>
      <c r="AB41" s="1">
        <v>2.2730947544958702</v>
      </c>
      <c r="AC41" s="1">
        <v>-0.33545154028712798</v>
      </c>
    </row>
    <row r="42" spans="1:29" hidden="1" x14ac:dyDescent="0.2">
      <c r="A42" s="1"/>
      <c r="B42" s="1" t="s">
        <v>53</v>
      </c>
      <c r="C42" s="1" t="s">
        <v>53</v>
      </c>
      <c r="D42" s="1"/>
      <c r="E42" s="1" t="s">
        <v>53</v>
      </c>
      <c r="F42" s="1" t="s">
        <v>53</v>
      </c>
      <c r="G42" s="1" t="s">
        <v>53</v>
      </c>
      <c r="H42" s="1" t="s">
        <v>53</v>
      </c>
      <c r="I42" s="1" t="s">
        <v>53</v>
      </c>
      <c r="J42" s="1" t="s">
        <v>53</v>
      </c>
      <c r="K42" s="1"/>
      <c r="L42" s="1" t="s">
        <v>53</v>
      </c>
      <c r="M42" s="1" t="s">
        <v>53</v>
      </c>
      <c r="N42" s="1" t="s">
        <v>53</v>
      </c>
      <c r="O42" s="1" t="s">
        <v>53</v>
      </c>
      <c r="P42" s="1" t="s">
        <v>53</v>
      </c>
      <c r="Q42" s="1" t="s">
        <v>53</v>
      </c>
      <c r="R42" s="1"/>
      <c r="S42" s="1" t="s">
        <v>53</v>
      </c>
      <c r="T42" s="1" t="s">
        <v>53</v>
      </c>
      <c r="U42" s="1" t="s">
        <v>53</v>
      </c>
      <c r="V42" s="1" t="s">
        <v>53</v>
      </c>
      <c r="W42" s="1" t="s">
        <v>53</v>
      </c>
      <c r="X42" s="1" t="s">
        <v>53</v>
      </c>
      <c r="Y42" s="1"/>
      <c r="Z42" s="1" t="s">
        <v>53</v>
      </c>
      <c r="AA42" s="1" t="s">
        <v>53</v>
      </c>
      <c r="AB42" s="1" t="s">
        <v>53</v>
      </c>
      <c r="AC42" s="1" t="s">
        <v>53</v>
      </c>
    </row>
    <row r="43" spans="1:29" x14ac:dyDescent="0.2">
      <c r="A43" s="1" t="s">
        <v>19</v>
      </c>
      <c r="B43" s="1">
        <v>16.168894781268602</v>
      </c>
      <c r="C43" s="1">
        <v>17.045729098892799</v>
      </c>
      <c r="D43" s="1"/>
      <c r="E43" s="1">
        <v>20.894364759201402</v>
      </c>
      <c r="F43" s="1">
        <v>16.312016942847201</v>
      </c>
      <c r="G43" s="1">
        <v>17.117344181230699</v>
      </c>
      <c r="H43" s="1">
        <v>14.9447116476213</v>
      </c>
      <c r="I43" s="1">
        <v>22.493897300252101</v>
      </c>
      <c r="J43" s="1">
        <v>13.4656882284517</v>
      </c>
      <c r="K43" s="1"/>
      <c r="L43" s="1">
        <v>13.759552784757901</v>
      </c>
      <c r="M43" s="1">
        <v>16.042828623319</v>
      </c>
      <c r="N43" s="1">
        <v>10.1123971304148</v>
      </c>
      <c r="O43" s="1">
        <v>18.237444970583201</v>
      </c>
      <c r="P43" s="1">
        <v>0.37754322202832802</v>
      </c>
      <c r="Q43" s="1">
        <v>0.72311662186353098</v>
      </c>
      <c r="R43" s="1"/>
      <c r="S43" s="1">
        <v>0.86492912607541494</v>
      </c>
      <c r="T43" s="1">
        <v>-0.13147289562151601</v>
      </c>
      <c r="U43" s="1">
        <v>0.42727843096770102</v>
      </c>
      <c r="V43" s="1">
        <v>-0.63761124469101005</v>
      </c>
      <c r="W43" s="1">
        <v>3.7802371537455199</v>
      </c>
      <c r="X43" s="1">
        <v>5.0846430141096999</v>
      </c>
      <c r="Y43" s="1"/>
      <c r="Z43" s="1">
        <v>6.1989300356052501</v>
      </c>
      <c r="AA43" s="1">
        <v>-1.4365513985490099</v>
      </c>
      <c r="AB43" s="1">
        <v>3.8466786042217702</v>
      </c>
      <c r="AC43" s="1">
        <v>-5.9215627877863701</v>
      </c>
    </row>
    <row r="44" spans="1:29" hidden="1" x14ac:dyDescent="0.2">
      <c r="A44" s="1"/>
      <c r="B44" s="1" t="s">
        <v>53</v>
      </c>
      <c r="C44" s="1" t="s">
        <v>53</v>
      </c>
      <c r="D44" s="1"/>
      <c r="E44" s="1" t="s">
        <v>53</v>
      </c>
      <c r="F44" s="1" t="s">
        <v>53</v>
      </c>
      <c r="G44" s="1" t="s">
        <v>53</v>
      </c>
      <c r="H44" s="1" t="s">
        <v>53</v>
      </c>
      <c r="I44" s="1" t="s">
        <v>53</v>
      </c>
      <c r="J44" s="1" t="s">
        <v>53</v>
      </c>
      <c r="K44" s="1"/>
      <c r="L44" s="1" t="s">
        <v>53</v>
      </c>
      <c r="M44" s="1" t="s">
        <v>53</v>
      </c>
      <c r="N44" s="1" t="s">
        <v>53</v>
      </c>
      <c r="O44" s="1" t="s">
        <v>53</v>
      </c>
      <c r="P44" s="1" t="s">
        <v>53</v>
      </c>
      <c r="Q44" s="1" t="s">
        <v>53</v>
      </c>
      <c r="R44" s="1"/>
      <c r="S44" s="1" t="s">
        <v>53</v>
      </c>
      <c r="T44" s="1" t="s">
        <v>53</v>
      </c>
      <c r="U44" s="1" t="s">
        <v>53</v>
      </c>
      <c r="V44" s="1" t="s">
        <v>53</v>
      </c>
      <c r="W44" s="1" t="s">
        <v>53</v>
      </c>
      <c r="X44" s="1" t="s">
        <v>53</v>
      </c>
      <c r="Y44" s="1"/>
      <c r="Z44" s="1" t="s">
        <v>53</v>
      </c>
      <c r="AA44" s="1" t="s">
        <v>53</v>
      </c>
      <c r="AB44" s="1" t="s">
        <v>53</v>
      </c>
      <c r="AC44" s="1" t="s">
        <v>53</v>
      </c>
    </row>
    <row r="45" spans="1:29" x14ac:dyDescent="0.2">
      <c r="A45" s="1" t="s">
        <v>20</v>
      </c>
      <c r="B45" s="1">
        <v>16.759756690550599</v>
      </c>
      <c r="C45" s="1">
        <v>17.190490494451101</v>
      </c>
      <c r="D45" s="1"/>
      <c r="E45" s="1">
        <v>20.797089471445101</v>
      </c>
      <c r="F45" s="1">
        <v>16.637613756893099</v>
      </c>
      <c r="G45" s="1">
        <v>17.330988336517599</v>
      </c>
      <c r="H45" s="1">
        <v>15.0271091297107</v>
      </c>
      <c r="I45" s="1">
        <v>23.744142879174301</v>
      </c>
      <c r="J45" s="1">
        <v>13.8341425717972</v>
      </c>
      <c r="K45" s="1"/>
      <c r="L45" s="1">
        <v>14.388825312239801</v>
      </c>
      <c r="M45" s="1">
        <v>16.6564708431066</v>
      </c>
      <c r="N45" s="1">
        <v>11.4203364955676</v>
      </c>
      <c r="O45" s="1">
        <v>19.077942771201499</v>
      </c>
      <c r="P45" s="1">
        <v>0.53925111472959297</v>
      </c>
      <c r="Q45" s="1">
        <v>1.06382938513304</v>
      </c>
      <c r="R45" s="1"/>
      <c r="S45" s="1">
        <v>0.941470396608451</v>
      </c>
      <c r="T45" s="1">
        <v>0.92457988396016899</v>
      </c>
      <c r="U45" s="1">
        <v>-4.7492760382815802E-2</v>
      </c>
      <c r="V45" s="1">
        <v>0.54915465635979599</v>
      </c>
      <c r="W45" s="1">
        <v>5.2028455455281799</v>
      </c>
      <c r="X45" s="1">
        <v>7.3883296259995301</v>
      </c>
      <c r="Y45" s="1"/>
      <c r="Z45" s="1">
        <v>6.6263489783459999</v>
      </c>
      <c r="AA45" s="1">
        <v>9.9062992871388698</v>
      </c>
      <c r="AB45" s="1">
        <v>-0.425995962289893</v>
      </c>
      <c r="AC45" s="1">
        <v>5.0767983973837296</v>
      </c>
    </row>
    <row r="46" spans="1:29" hidden="1" x14ac:dyDescent="0.2">
      <c r="A46" s="1"/>
      <c r="B46" s="1" t="s">
        <v>53</v>
      </c>
      <c r="C46" s="1" t="s">
        <v>53</v>
      </c>
      <c r="D46" s="1"/>
      <c r="E46" s="1" t="s">
        <v>53</v>
      </c>
      <c r="F46" s="1" t="s">
        <v>53</v>
      </c>
      <c r="G46" s="1" t="s">
        <v>53</v>
      </c>
      <c r="H46" s="1" t="s">
        <v>53</v>
      </c>
      <c r="I46" s="1" t="s">
        <v>53</v>
      </c>
      <c r="J46" s="1" t="s">
        <v>53</v>
      </c>
      <c r="K46" s="1"/>
      <c r="L46" s="1" t="s">
        <v>53</v>
      </c>
      <c r="M46" s="1" t="s">
        <v>53</v>
      </c>
      <c r="N46" s="1" t="s">
        <v>53</v>
      </c>
      <c r="O46" s="1" t="s">
        <v>53</v>
      </c>
      <c r="P46" s="1" t="s">
        <v>53</v>
      </c>
      <c r="Q46" s="1" t="s">
        <v>53</v>
      </c>
      <c r="R46" s="1"/>
      <c r="S46" s="1" t="s">
        <v>53</v>
      </c>
      <c r="T46" s="1" t="s">
        <v>53</v>
      </c>
      <c r="U46" s="1" t="s">
        <v>53</v>
      </c>
      <c r="V46" s="1" t="s">
        <v>53</v>
      </c>
      <c r="W46" s="1" t="s">
        <v>53</v>
      </c>
      <c r="X46" s="1" t="s">
        <v>53</v>
      </c>
      <c r="Y46" s="1"/>
      <c r="Z46" s="1" t="s">
        <v>53</v>
      </c>
      <c r="AA46" s="1" t="s">
        <v>53</v>
      </c>
      <c r="AB46" s="1" t="s">
        <v>53</v>
      </c>
      <c r="AC46" s="1" t="s">
        <v>53</v>
      </c>
    </row>
    <row r="47" spans="1:29" x14ac:dyDescent="0.2">
      <c r="A47" s="1" t="s">
        <v>21</v>
      </c>
      <c r="B47" s="1">
        <v>16.9697697998077</v>
      </c>
      <c r="C47" s="1">
        <v>17.243509796164599</v>
      </c>
      <c r="D47" s="1"/>
      <c r="E47" s="1">
        <v>20.6236328566746</v>
      </c>
      <c r="F47" s="1">
        <v>17.018166458381199</v>
      </c>
      <c r="G47" s="1">
        <v>17.346302028842199</v>
      </c>
      <c r="H47" s="1">
        <v>14.6664725208589</v>
      </c>
      <c r="I47" s="1">
        <v>24.191685220182698</v>
      </c>
      <c r="J47" s="1">
        <v>14.2750419191166</v>
      </c>
      <c r="K47" s="1"/>
      <c r="L47" s="1">
        <v>14.926881894663</v>
      </c>
      <c r="M47" s="1">
        <v>17.319249413081302</v>
      </c>
      <c r="N47" s="1">
        <v>11.8069815615792</v>
      </c>
      <c r="O47" s="1">
        <v>20.304192371520699</v>
      </c>
      <c r="P47" s="1">
        <v>0.28743611264285301</v>
      </c>
      <c r="Q47" s="1">
        <v>1.14010453897329</v>
      </c>
      <c r="R47" s="1"/>
      <c r="S47" s="1">
        <v>0.62622494187191802</v>
      </c>
      <c r="T47" s="1">
        <v>0.353601374121357</v>
      </c>
      <c r="U47" s="1">
        <v>0.197975836002932</v>
      </c>
      <c r="V47" s="1">
        <v>0.65118699912964595</v>
      </c>
      <c r="W47" s="1">
        <v>2.9258943611894299</v>
      </c>
      <c r="X47" s="1">
        <v>7.82823675908908</v>
      </c>
      <c r="Y47" s="1"/>
      <c r="Z47" s="1">
        <v>4.4309315286125699</v>
      </c>
      <c r="AA47" s="1">
        <v>3.7547590724939099</v>
      </c>
      <c r="AB47" s="1">
        <v>1.7696901038036601</v>
      </c>
      <c r="AC47" s="1">
        <v>5.96086413498257</v>
      </c>
    </row>
    <row r="48" spans="1:29" hidden="1" x14ac:dyDescent="0.2">
      <c r="A48" s="1"/>
      <c r="B48" s="1" t="s">
        <v>53</v>
      </c>
      <c r="C48" s="1" t="s">
        <v>53</v>
      </c>
      <c r="D48" s="1"/>
      <c r="E48" s="1" t="s">
        <v>53</v>
      </c>
      <c r="F48" s="1" t="s">
        <v>53</v>
      </c>
      <c r="G48" s="1" t="s">
        <v>53</v>
      </c>
      <c r="H48" s="1" t="s">
        <v>53</v>
      </c>
      <c r="I48" s="1" t="s">
        <v>53</v>
      </c>
      <c r="J48" s="1" t="s">
        <v>53</v>
      </c>
      <c r="K48" s="1"/>
      <c r="L48" s="1" t="s">
        <v>53</v>
      </c>
      <c r="M48" s="1" t="s">
        <v>53</v>
      </c>
      <c r="N48" s="1" t="s">
        <v>53</v>
      </c>
      <c r="O48" s="1" t="s">
        <v>53</v>
      </c>
      <c r="P48" s="1" t="s">
        <v>53</v>
      </c>
      <c r="Q48" s="1" t="s">
        <v>53</v>
      </c>
      <c r="R48" s="1"/>
      <c r="S48" s="1" t="s">
        <v>53</v>
      </c>
      <c r="T48" s="1" t="s">
        <v>53</v>
      </c>
      <c r="U48" s="1" t="s">
        <v>53</v>
      </c>
      <c r="V48" s="1" t="s">
        <v>53</v>
      </c>
      <c r="W48" s="1" t="s">
        <v>53</v>
      </c>
      <c r="X48" s="1" t="s">
        <v>53</v>
      </c>
      <c r="Y48" s="1"/>
      <c r="Z48" s="1" t="s">
        <v>53</v>
      </c>
      <c r="AA48" s="1" t="s">
        <v>53</v>
      </c>
      <c r="AB48" s="1" t="s">
        <v>53</v>
      </c>
      <c r="AC48" s="1" t="s">
        <v>53</v>
      </c>
    </row>
    <row r="49" spans="1:29" x14ac:dyDescent="0.2">
      <c r="A49" s="1" t="s">
        <v>22</v>
      </c>
      <c r="B49" s="1">
        <v>17.764368107182499</v>
      </c>
      <c r="C49" s="1">
        <v>17.004293308854901</v>
      </c>
      <c r="D49" s="1"/>
      <c r="E49" s="1">
        <v>21.2519800449891</v>
      </c>
      <c r="F49" s="1">
        <v>16.879991629348201</v>
      </c>
      <c r="G49" s="1">
        <v>17.297355008862301</v>
      </c>
      <c r="H49" s="1">
        <v>13.915237126144699</v>
      </c>
      <c r="I49" s="1">
        <v>24.218672778170198</v>
      </c>
      <c r="J49" s="1">
        <v>14.8554766395832</v>
      </c>
      <c r="K49" s="1"/>
      <c r="L49" s="1">
        <v>15.124128095696699</v>
      </c>
      <c r="M49" s="1">
        <v>17.252331391778501</v>
      </c>
      <c r="N49" s="1">
        <v>11.2377686700853</v>
      </c>
      <c r="O49" s="1">
        <v>21.560398586615101</v>
      </c>
      <c r="P49" s="1">
        <v>2.3724412240367102E-2</v>
      </c>
      <c r="Q49" s="1">
        <v>0.69777104969711901</v>
      </c>
      <c r="R49" s="1"/>
      <c r="S49" s="1">
        <v>0.620593186429791</v>
      </c>
      <c r="T49" s="1">
        <v>0.41468816442404599</v>
      </c>
      <c r="U49" s="1">
        <v>0.44233004958740602</v>
      </c>
      <c r="V49" s="1">
        <v>0.55379578790123296</v>
      </c>
      <c r="W49" s="1">
        <v>-1.66952015786069</v>
      </c>
      <c r="X49" s="1">
        <v>4.7942302729441097</v>
      </c>
      <c r="Y49" s="1"/>
      <c r="Z49" s="1">
        <v>4.3921624014178198</v>
      </c>
      <c r="AA49" s="1">
        <v>4.3940076627826299</v>
      </c>
      <c r="AB49" s="1">
        <v>3.9312880945913098</v>
      </c>
      <c r="AC49" s="1">
        <v>5.0432139249352703</v>
      </c>
    </row>
    <row r="50" spans="1:29" hidden="1" x14ac:dyDescent="0.2">
      <c r="A50" s="1"/>
      <c r="B50" s="1" t="s">
        <v>53</v>
      </c>
      <c r="C50" s="1" t="s">
        <v>53</v>
      </c>
      <c r="D50" s="1"/>
      <c r="E50" s="1" t="s">
        <v>53</v>
      </c>
      <c r="F50" s="1" t="s">
        <v>53</v>
      </c>
      <c r="G50" s="1" t="s">
        <v>53</v>
      </c>
      <c r="H50" s="1" t="s">
        <v>53</v>
      </c>
      <c r="I50" s="1" t="s">
        <v>53</v>
      </c>
      <c r="J50" s="1" t="s">
        <v>53</v>
      </c>
      <c r="K50" s="1"/>
      <c r="L50" s="1" t="s">
        <v>53</v>
      </c>
      <c r="M50" s="1" t="s">
        <v>53</v>
      </c>
      <c r="N50" s="1" t="s">
        <v>53</v>
      </c>
      <c r="O50" s="1" t="s">
        <v>53</v>
      </c>
      <c r="P50" s="1" t="s">
        <v>53</v>
      </c>
      <c r="Q50" s="1" t="s">
        <v>53</v>
      </c>
      <c r="R50" s="1"/>
      <c r="S50" s="1" t="s">
        <v>53</v>
      </c>
      <c r="T50" s="1" t="s">
        <v>53</v>
      </c>
      <c r="U50" s="1" t="s">
        <v>53</v>
      </c>
      <c r="V50" s="1" t="s">
        <v>53</v>
      </c>
      <c r="W50" s="1" t="s">
        <v>53</v>
      </c>
      <c r="X50" s="1" t="s">
        <v>53</v>
      </c>
      <c r="Y50" s="1"/>
      <c r="Z50" s="1" t="s">
        <v>53</v>
      </c>
      <c r="AA50" s="1" t="s">
        <v>53</v>
      </c>
      <c r="AB50" s="1" t="s">
        <v>53</v>
      </c>
      <c r="AC50" s="1" t="s">
        <v>53</v>
      </c>
    </row>
    <row r="51" spans="1:29" x14ac:dyDescent="0.2">
      <c r="A51" s="1" t="s">
        <v>23</v>
      </c>
      <c r="B51" s="1">
        <v>17.957756867200199</v>
      </c>
      <c r="C51" s="1">
        <v>17.843815116978998</v>
      </c>
      <c r="D51" s="1"/>
      <c r="E51" s="1">
        <v>20.87</v>
      </c>
      <c r="F51" s="1">
        <v>17.415037874916901</v>
      </c>
      <c r="G51" s="1">
        <v>16.849259944808001</v>
      </c>
      <c r="H51" s="1">
        <v>15.4570844787987</v>
      </c>
      <c r="I51" s="1">
        <v>23.492777863621502</v>
      </c>
      <c r="J51" s="1">
        <v>15.1198478740683</v>
      </c>
      <c r="K51" s="1"/>
      <c r="L51" s="1">
        <v>15.430369752295899</v>
      </c>
      <c r="M51" s="1">
        <v>16.825728365143402</v>
      </c>
      <c r="N51" s="1">
        <v>10.9395684304263</v>
      </c>
      <c r="O51" s="1">
        <v>21.872974775198099</v>
      </c>
      <c r="P51" s="1">
        <v>0.71796889077903003</v>
      </c>
      <c r="Q51" s="1">
        <v>-6.89789693939072E-2</v>
      </c>
      <c r="R51" s="1"/>
      <c r="S51" s="1">
        <v>0.25839228830782801</v>
      </c>
      <c r="T51" s="1">
        <v>0.22072437898679001</v>
      </c>
      <c r="U51" s="1">
        <v>0.63971350513054703</v>
      </c>
      <c r="V51" s="1">
        <v>1.3715046505511599E-2</v>
      </c>
      <c r="W51" s="1">
        <v>6.4271238763409002</v>
      </c>
      <c r="X51" s="1">
        <v>-0.47519255070901201</v>
      </c>
      <c r="Y51" s="1"/>
      <c r="Z51" s="1">
        <v>1.8365270536216001</v>
      </c>
      <c r="AA51" s="1">
        <v>2.3066358851603299</v>
      </c>
      <c r="AB51" s="1">
        <v>5.70163786840466</v>
      </c>
      <c r="AC51" s="1">
        <v>0.12527648308293801</v>
      </c>
    </row>
    <row r="52" spans="1:29" hidden="1" x14ac:dyDescent="0.2">
      <c r="A52" s="1"/>
      <c r="B52" s="1" t="s">
        <v>53</v>
      </c>
      <c r="C52" s="1" t="s">
        <v>53</v>
      </c>
      <c r="D52" s="1"/>
      <c r="E52" s="1" t="s">
        <v>53</v>
      </c>
      <c r="F52" s="1" t="s">
        <v>53</v>
      </c>
      <c r="G52" s="1" t="s">
        <v>53</v>
      </c>
      <c r="H52" s="1" t="s">
        <v>53</v>
      </c>
      <c r="I52" s="1" t="s">
        <v>53</v>
      </c>
      <c r="J52" s="1" t="s">
        <v>53</v>
      </c>
      <c r="K52" s="1"/>
      <c r="L52" s="1" t="s">
        <v>53</v>
      </c>
      <c r="M52" s="1" t="s">
        <v>53</v>
      </c>
      <c r="N52" s="1" t="s">
        <v>53</v>
      </c>
      <c r="O52" s="1" t="s">
        <v>53</v>
      </c>
      <c r="P52" s="1" t="s">
        <v>53</v>
      </c>
      <c r="Q52" s="1" t="s">
        <v>53</v>
      </c>
      <c r="R52" s="1"/>
      <c r="S52" s="1" t="s">
        <v>53</v>
      </c>
      <c r="T52" s="1" t="s">
        <v>53</v>
      </c>
      <c r="U52" s="1" t="s">
        <v>53</v>
      </c>
      <c r="V52" s="1" t="s">
        <v>53</v>
      </c>
      <c r="W52" s="1" t="s">
        <v>53</v>
      </c>
      <c r="X52" s="1" t="s">
        <v>53</v>
      </c>
      <c r="Y52" s="1"/>
      <c r="Z52" s="1" t="s">
        <v>53</v>
      </c>
      <c r="AA52" s="1" t="s">
        <v>53</v>
      </c>
      <c r="AB52" s="1" t="s">
        <v>53</v>
      </c>
      <c r="AC52" s="1" t="s">
        <v>53</v>
      </c>
    </row>
    <row r="53" spans="1:29" x14ac:dyDescent="0.2">
      <c r="A53" s="1" t="s">
        <v>24</v>
      </c>
      <c r="B53" s="1">
        <v>17.8910870323298</v>
      </c>
      <c r="C53" s="1">
        <v>17.347934153835201</v>
      </c>
      <c r="D53" s="1"/>
      <c r="E53" s="1">
        <v>20.976258230073199</v>
      </c>
      <c r="F53" s="1">
        <v>18.104913646062599</v>
      </c>
      <c r="G53" s="1">
        <v>16.650276342535001</v>
      </c>
      <c r="H53" s="1">
        <v>16.3173087859699</v>
      </c>
      <c r="I53" s="1">
        <v>24.023900179821901</v>
      </c>
      <c r="J53" s="1">
        <v>14.8897298699899</v>
      </c>
      <c r="K53" s="1"/>
      <c r="L53" s="1">
        <v>15.8816491831245</v>
      </c>
      <c r="M53" s="1">
        <v>16.612590980907999</v>
      </c>
      <c r="N53" s="1">
        <v>10.578770165480901</v>
      </c>
      <c r="O53" s="1">
        <v>22.263284352147799</v>
      </c>
      <c r="P53" s="1">
        <v>1.68552754135965</v>
      </c>
      <c r="Q53" s="1">
        <v>1.2015371041482901</v>
      </c>
      <c r="R53" s="1"/>
      <c r="S53" s="1">
        <v>0.78061551820824704</v>
      </c>
      <c r="T53" s="1">
        <v>0.26455689412399402</v>
      </c>
      <c r="U53" s="1">
        <v>0.445570584032012</v>
      </c>
      <c r="V53" s="1">
        <v>0.67310569822841304</v>
      </c>
      <c r="W53" s="1">
        <v>17.215257390393798</v>
      </c>
      <c r="X53" s="1">
        <v>8.24247987197095</v>
      </c>
      <c r="Y53" s="1"/>
      <c r="Z53" s="1">
        <v>5.6327922144941596</v>
      </c>
      <c r="AA53" s="1">
        <v>2.6142369427778398</v>
      </c>
      <c r="AB53" s="1">
        <v>3.96323858719771</v>
      </c>
      <c r="AC53" s="1">
        <v>6.3048144274714399</v>
      </c>
    </row>
    <row r="54" spans="1:29" hidden="1" x14ac:dyDescent="0.2">
      <c r="A54" s="1"/>
      <c r="B54" s="1" t="s">
        <v>53</v>
      </c>
      <c r="C54" s="1" t="s">
        <v>53</v>
      </c>
      <c r="D54" s="1"/>
      <c r="E54" s="1" t="s">
        <v>53</v>
      </c>
      <c r="F54" s="1" t="s">
        <v>53</v>
      </c>
      <c r="G54" s="1" t="s">
        <v>53</v>
      </c>
      <c r="H54" s="1" t="s">
        <v>53</v>
      </c>
      <c r="I54" s="1" t="s">
        <v>53</v>
      </c>
      <c r="J54" s="1" t="s">
        <v>53</v>
      </c>
      <c r="K54" s="1"/>
      <c r="L54" s="1" t="s">
        <v>53</v>
      </c>
      <c r="M54" s="1" t="s">
        <v>53</v>
      </c>
      <c r="N54" s="1" t="s">
        <v>53</v>
      </c>
      <c r="O54" s="1" t="s">
        <v>53</v>
      </c>
      <c r="P54" s="1" t="s">
        <v>53</v>
      </c>
      <c r="Q54" s="1" t="s">
        <v>53</v>
      </c>
      <c r="R54" s="1"/>
      <c r="S54" s="1" t="s">
        <v>53</v>
      </c>
      <c r="T54" s="1" t="s">
        <v>53</v>
      </c>
      <c r="U54" s="1" t="s">
        <v>53</v>
      </c>
      <c r="V54" s="1" t="s">
        <v>53</v>
      </c>
      <c r="W54" s="1" t="s">
        <v>53</v>
      </c>
      <c r="X54" s="1" t="s">
        <v>53</v>
      </c>
      <c r="Y54" s="1"/>
      <c r="Z54" s="1" t="s">
        <v>53</v>
      </c>
      <c r="AA54" s="1" t="s">
        <v>53</v>
      </c>
      <c r="AB54" s="1" t="s">
        <v>53</v>
      </c>
      <c r="AC54" s="1" t="s">
        <v>53</v>
      </c>
    </row>
    <row r="55" spans="1:29" x14ac:dyDescent="0.2">
      <c r="A55" s="1" t="s">
        <v>25</v>
      </c>
      <c r="B55" s="1">
        <v>17.524409676547201</v>
      </c>
      <c r="C55" s="1">
        <v>17.296500153137401</v>
      </c>
      <c r="D55" s="1"/>
      <c r="E55" s="1">
        <v>21.148743809817301</v>
      </c>
      <c r="F55" s="1">
        <v>16.577405292958101</v>
      </c>
      <c r="G55" s="1">
        <v>16.92243433298</v>
      </c>
      <c r="H55" s="1">
        <v>16.9531962377559</v>
      </c>
      <c r="I55" s="1">
        <v>24.068285077385699</v>
      </c>
      <c r="J55" s="1">
        <v>15.472151491506899</v>
      </c>
      <c r="K55" s="1"/>
      <c r="L55" s="1">
        <v>16.364587879226399</v>
      </c>
      <c r="M55" s="1">
        <v>16.304757574194898</v>
      </c>
      <c r="N55" s="1">
        <v>11.325520724108801</v>
      </c>
      <c r="O55" s="1">
        <v>19.189986831098899</v>
      </c>
      <c r="P55" s="1">
        <v>1.06231442392992</v>
      </c>
      <c r="Q55" s="1">
        <v>0.93571159652236602</v>
      </c>
      <c r="R55" s="1"/>
      <c r="S55" s="1">
        <v>0.79710346432530299</v>
      </c>
      <c r="T55" s="1">
        <v>-2.29992929319411</v>
      </c>
      <c r="U55" s="1">
        <v>0.61431124842155405</v>
      </c>
      <c r="V55" s="1">
        <v>0.11865403517298299</v>
      </c>
      <c r="W55" s="1">
        <v>10.375919237998801</v>
      </c>
      <c r="X55" s="1">
        <v>6.3932612342506303</v>
      </c>
      <c r="Y55" s="1"/>
      <c r="Z55" s="1">
        <v>5.7421082084491601</v>
      </c>
      <c r="AA55" s="1">
        <v>-22.7010580598483</v>
      </c>
      <c r="AB55" s="1">
        <v>5.3846563630345399</v>
      </c>
      <c r="AC55" s="1">
        <v>1.09877095050957</v>
      </c>
    </row>
    <row r="56" spans="1:29" hidden="1" x14ac:dyDescent="0.2">
      <c r="A56" s="1"/>
      <c r="B56" s="1" t="s">
        <v>53</v>
      </c>
      <c r="C56" s="1" t="s">
        <v>53</v>
      </c>
      <c r="D56" s="1"/>
      <c r="E56" s="1" t="s">
        <v>53</v>
      </c>
      <c r="F56" s="1" t="s">
        <v>53</v>
      </c>
      <c r="G56" s="1" t="s">
        <v>53</v>
      </c>
      <c r="H56" s="1" t="s">
        <v>53</v>
      </c>
      <c r="I56" s="1" t="s">
        <v>53</v>
      </c>
      <c r="J56" s="1" t="s">
        <v>53</v>
      </c>
      <c r="K56" s="1"/>
      <c r="L56" s="1" t="s">
        <v>53</v>
      </c>
      <c r="M56" s="1" t="s">
        <v>53</v>
      </c>
      <c r="N56" s="1" t="s">
        <v>53</v>
      </c>
      <c r="O56" s="1" t="s">
        <v>53</v>
      </c>
      <c r="P56" s="1" t="s">
        <v>53</v>
      </c>
      <c r="Q56" s="1" t="s">
        <v>53</v>
      </c>
      <c r="R56" s="1"/>
      <c r="S56" s="1" t="s">
        <v>53</v>
      </c>
      <c r="T56" s="1" t="s">
        <v>53</v>
      </c>
      <c r="U56" s="1" t="s">
        <v>53</v>
      </c>
      <c r="V56" s="1" t="s">
        <v>53</v>
      </c>
      <c r="W56" s="1" t="s">
        <v>53</v>
      </c>
      <c r="X56" s="1" t="s">
        <v>53</v>
      </c>
      <c r="Y56" s="1"/>
      <c r="Z56" s="1" t="s">
        <v>53</v>
      </c>
      <c r="AA56" s="1" t="s">
        <v>53</v>
      </c>
      <c r="AB56" s="1" t="s">
        <v>53</v>
      </c>
      <c r="AC56" s="1" t="s">
        <v>53</v>
      </c>
    </row>
    <row r="57" spans="1:29" x14ac:dyDescent="0.2">
      <c r="A57" s="1" t="s">
        <v>26</v>
      </c>
      <c r="B57" s="1">
        <v>17.586976270544199</v>
      </c>
      <c r="C57" s="1">
        <v>17.024866738562</v>
      </c>
      <c r="D57" s="1"/>
      <c r="E57" s="1">
        <v>21.32</v>
      </c>
      <c r="F57" s="1">
        <v>17.130286958194699</v>
      </c>
      <c r="G57" s="1">
        <v>16.4738140471453</v>
      </c>
      <c r="H57" s="1">
        <v>17.060093608517199</v>
      </c>
      <c r="I57" s="1">
        <v>24.983647846779402</v>
      </c>
      <c r="J57" s="1">
        <v>16.079769763395799</v>
      </c>
      <c r="K57" s="1"/>
      <c r="L57" s="1">
        <v>16.9970863304777</v>
      </c>
      <c r="M57" s="1">
        <v>16.288203376515799</v>
      </c>
      <c r="N57" s="1">
        <v>11.671299321890899</v>
      </c>
      <c r="O57" s="1">
        <v>15.325083995149001</v>
      </c>
      <c r="P57" s="1">
        <v>1.06841609120637</v>
      </c>
      <c r="Q57" s="1">
        <v>0.93501548756096398</v>
      </c>
      <c r="R57" s="1"/>
      <c r="S57" s="1">
        <v>0.66516624119830403</v>
      </c>
      <c r="T57" s="1">
        <v>-2.10343134989912</v>
      </c>
      <c r="U57" s="1">
        <v>0.85024019512920301</v>
      </c>
      <c r="V57" s="1">
        <v>-0.60207079768502603</v>
      </c>
      <c r="W57" s="1">
        <v>11.0329040009407</v>
      </c>
      <c r="X57" s="1">
        <v>6.3940869457460403</v>
      </c>
      <c r="Y57" s="1"/>
      <c r="Z57" s="1">
        <v>4.7903295330819802</v>
      </c>
      <c r="AA57" s="1">
        <v>-20.038962088641899</v>
      </c>
      <c r="AB57" s="1">
        <v>7.5790558006379403</v>
      </c>
      <c r="AC57" s="1">
        <v>-5.5794403453476997</v>
      </c>
    </row>
    <row r="58" spans="1:29" hidden="1" x14ac:dyDescent="0.2">
      <c r="A58" s="1"/>
      <c r="B58" s="1" t="s">
        <v>53</v>
      </c>
      <c r="C58" s="1" t="s">
        <v>53</v>
      </c>
      <c r="D58" s="1"/>
      <c r="E58" s="1" t="s">
        <v>53</v>
      </c>
      <c r="F58" s="1" t="s">
        <v>53</v>
      </c>
      <c r="G58" s="1" t="s">
        <v>53</v>
      </c>
      <c r="H58" s="1" t="s">
        <v>53</v>
      </c>
      <c r="I58" s="1" t="s">
        <v>53</v>
      </c>
      <c r="J58" s="1" t="s">
        <v>53</v>
      </c>
      <c r="K58" s="1"/>
      <c r="L58" s="1" t="s">
        <v>53</v>
      </c>
      <c r="M58" s="1" t="s">
        <v>53</v>
      </c>
      <c r="N58" s="1" t="s">
        <v>53</v>
      </c>
      <c r="O58" s="1" t="s">
        <v>53</v>
      </c>
      <c r="P58" s="1" t="s">
        <v>53</v>
      </c>
      <c r="Q58" s="1" t="s">
        <v>53</v>
      </c>
      <c r="R58" s="1"/>
      <c r="S58" s="1" t="s">
        <v>53</v>
      </c>
      <c r="T58" s="1" t="s">
        <v>53</v>
      </c>
      <c r="U58" s="1" t="s">
        <v>53</v>
      </c>
      <c r="V58" s="1" t="s">
        <v>53</v>
      </c>
      <c r="W58" s="1" t="s">
        <v>53</v>
      </c>
      <c r="X58" s="1" t="s">
        <v>53</v>
      </c>
      <c r="Y58" s="1"/>
      <c r="Z58" s="1" t="s">
        <v>53</v>
      </c>
      <c r="AA58" s="1" t="s">
        <v>53</v>
      </c>
      <c r="AB58" s="1" t="s">
        <v>53</v>
      </c>
      <c r="AC58" s="1" t="s">
        <v>53</v>
      </c>
    </row>
    <row r="59" spans="1:29" x14ac:dyDescent="0.2">
      <c r="A59" s="1" t="s">
        <v>27</v>
      </c>
      <c r="B59" s="1">
        <v>16.841581113023299</v>
      </c>
      <c r="C59" s="1">
        <v>16.2592225558171</v>
      </c>
      <c r="D59" s="1"/>
      <c r="E59" s="1">
        <v>21.8</v>
      </c>
      <c r="F59" s="1">
        <v>16.922187547918401</v>
      </c>
      <c r="G59" s="1">
        <v>15.655656596167301</v>
      </c>
      <c r="H59" s="1">
        <v>17.587596208029801</v>
      </c>
      <c r="I59" s="1">
        <v>22.802734058449399</v>
      </c>
      <c r="J59" s="1">
        <v>14.1653123764986</v>
      </c>
      <c r="K59" s="1"/>
      <c r="L59" s="1">
        <v>16.7060971695267</v>
      </c>
      <c r="M59" s="1">
        <v>15.6215268130428</v>
      </c>
      <c r="N59" s="1">
        <v>10.805913394161401</v>
      </c>
      <c r="O59" s="1">
        <v>13.937695670983301</v>
      </c>
      <c r="P59" s="1">
        <v>0.97691191245031905</v>
      </c>
      <c r="Q59" s="1">
        <v>0.78587754603661697</v>
      </c>
      <c r="R59" s="1"/>
      <c r="S59" s="1">
        <v>0.63870115100337899</v>
      </c>
      <c r="T59" s="1">
        <v>-2.21660290329485</v>
      </c>
      <c r="U59" s="1">
        <v>0.81815317197422099</v>
      </c>
      <c r="V59" s="1">
        <v>-1.3226928019180699</v>
      </c>
      <c r="W59" s="1">
        <v>10.5344726078324</v>
      </c>
      <c r="X59" s="1">
        <v>5.3805810522343798</v>
      </c>
      <c r="Y59" s="1"/>
      <c r="Z59" s="1">
        <v>4.5917696375001098</v>
      </c>
      <c r="AA59" s="1">
        <v>-20.579757891490299</v>
      </c>
      <c r="AB59" s="1">
        <v>7.4124169090618199</v>
      </c>
      <c r="AC59" s="1">
        <v>-12.4506354913026</v>
      </c>
    </row>
    <row r="60" spans="1:29" hidden="1" x14ac:dyDescent="0.2">
      <c r="A60" s="1"/>
      <c r="B60" s="1" t="s">
        <v>53</v>
      </c>
      <c r="C60" s="1" t="s">
        <v>53</v>
      </c>
      <c r="D60" s="1"/>
      <c r="E60" s="1" t="s">
        <v>53</v>
      </c>
      <c r="F60" s="1" t="s">
        <v>53</v>
      </c>
      <c r="G60" s="1" t="s">
        <v>53</v>
      </c>
      <c r="H60" s="1" t="s">
        <v>53</v>
      </c>
      <c r="I60" s="1" t="s">
        <v>53</v>
      </c>
      <c r="J60" s="1" t="s">
        <v>53</v>
      </c>
      <c r="K60" s="1"/>
      <c r="L60" s="1" t="s">
        <v>53</v>
      </c>
      <c r="M60" s="1" t="s">
        <v>53</v>
      </c>
      <c r="N60" s="1" t="s">
        <v>53</v>
      </c>
      <c r="O60" s="1" t="s">
        <v>53</v>
      </c>
      <c r="P60" s="1" t="s">
        <v>53</v>
      </c>
      <c r="Q60" s="1" t="s">
        <v>53</v>
      </c>
      <c r="R60" s="1"/>
      <c r="S60" s="1" t="s">
        <v>53</v>
      </c>
      <c r="T60" s="1" t="s">
        <v>53</v>
      </c>
      <c r="U60" s="1" t="s">
        <v>53</v>
      </c>
      <c r="V60" s="1" t="s">
        <v>53</v>
      </c>
      <c r="W60" s="1" t="s">
        <v>53</v>
      </c>
      <c r="X60" s="1" t="s">
        <v>53</v>
      </c>
      <c r="Y60" s="1"/>
      <c r="Z60" s="1" t="s">
        <v>53</v>
      </c>
      <c r="AA60" s="1" t="s">
        <v>53</v>
      </c>
      <c r="AB60" s="1" t="s">
        <v>53</v>
      </c>
      <c r="AC60" s="1" t="s">
        <v>53</v>
      </c>
    </row>
    <row r="61" spans="1:29" x14ac:dyDescent="0.2">
      <c r="A61" s="1" t="s">
        <v>28</v>
      </c>
      <c r="B61" s="1">
        <v>15.7775339837132</v>
      </c>
      <c r="C61" s="1">
        <v>16.130177544641001</v>
      </c>
      <c r="D61" s="1"/>
      <c r="E61" s="1">
        <v>21.922137919163099</v>
      </c>
      <c r="F61" s="1">
        <v>17.017908029077599</v>
      </c>
      <c r="G61" s="1">
        <v>15.9813847971079</v>
      </c>
      <c r="H61" s="1">
        <v>18.6356430931978</v>
      </c>
      <c r="I61" s="1">
        <v>22.846514510968699</v>
      </c>
      <c r="J61" s="1">
        <v>14.18512164226</v>
      </c>
      <c r="K61" s="1"/>
      <c r="L61" s="1">
        <v>16.902145940590799</v>
      </c>
      <c r="M61" s="1">
        <v>12.5489131002512</v>
      </c>
      <c r="N61" s="1">
        <v>11.061307140419199</v>
      </c>
      <c r="O61" s="1">
        <v>13.8549320382781</v>
      </c>
      <c r="P61" s="1">
        <v>1.9810222549680301</v>
      </c>
      <c r="Q61" s="1">
        <v>1.5187110049613499</v>
      </c>
      <c r="R61" s="1"/>
      <c r="S61" s="1">
        <v>0.59707715322223798</v>
      </c>
      <c r="T61" s="1">
        <v>-0.25891976491812302</v>
      </c>
      <c r="U61" s="1">
        <v>0.59227074081476505</v>
      </c>
      <c r="V61" s="1">
        <v>0.90766675410221798</v>
      </c>
      <c r="W61" s="1">
        <v>20.250786747172601</v>
      </c>
      <c r="X61" s="1">
        <v>10.3321197572928</v>
      </c>
      <c r="Y61" s="1"/>
      <c r="Z61" s="1">
        <v>4.2743542713046603</v>
      </c>
      <c r="AA61" s="1">
        <v>-2.3897105380092598</v>
      </c>
      <c r="AB61" s="1">
        <v>5.4571587513611099</v>
      </c>
      <c r="AC61" s="1">
        <v>8.8837687429526309</v>
      </c>
    </row>
    <row r="62" spans="1:29" hidden="1" x14ac:dyDescent="0.2">
      <c r="A62" s="1"/>
      <c r="B62" s="1" t="s">
        <v>53</v>
      </c>
      <c r="C62" s="1" t="s">
        <v>53</v>
      </c>
      <c r="D62" s="1"/>
      <c r="E62" s="1" t="s">
        <v>53</v>
      </c>
      <c r="F62" s="1" t="s">
        <v>53</v>
      </c>
      <c r="G62" s="1" t="s">
        <v>53</v>
      </c>
      <c r="H62" s="1" t="s">
        <v>53</v>
      </c>
      <c r="I62" s="1" t="s">
        <v>53</v>
      </c>
      <c r="J62" s="1" t="s">
        <v>53</v>
      </c>
      <c r="K62" s="1"/>
      <c r="L62" s="1" t="s">
        <v>53</v>
      </c>
      <c r="M62" s="1" t="s">
        <v>53</v>
      </c>
      <c r="N62" s="1" t="s">
        <v>53</v>
      </c>
      <c r="O62" s="1" t="s">
        <v>53</v>
      </c>
      <c r="P62" s="1" t="s">
        <v>53</v>
      </c>
      <c r="Q62" s="1" t="s">
        <v>53</v>
      </c>
      <c r="R62" s="1"/>
      <c r="S62" s="1" t="s">
        <v>53</v>
      </c>
      <c r="T62" s="1" t="s">
        <v>53</v>
      </c>
      <c r="U62" s="1" t="s">
        <v>53</v>
      </c>
      <c r="V62" s="1" t="s">
        <v>53</v>
      </c>
      <c r="W62" s="1" t="s">
        <v>53</v>
      </c>
      <c r="X62" s="1" t="s">
        <v>53</v>
      </c>
      <c r="Y62" s="1"/>
      <c r="Z62" s="1" t="s">
        <v>53</v>
      </c>
      <c r="AA62" s="1" t="s">
        <v>53</v>
      </c>
      <c r="AB62" s="1" t="s">
        <v>53</v>
      </c>
      <c r="AC62" s="1" t="s">
        <v>53</v>
      </c>
    </row>
    <row r="63" spans="1:29" x14ac:dyDescent="0.2">
      <c r="A63" s="1" t="s">
        <v>29</v>
      </c>
      <c r="B63" s="1">
        <v>15.983028861567201</v>
      </c>
      <c r="C63" s="1">
        <v>16.2812816270886</v>
      </c>
      <c r="D63" s="1"/>
      <c r="E63" s="1">
        <v>22.31</v>
      </c>
      <c r="F63" s="1">
        <v>17.203826943805801</v>
      </c>
      <c r="G63" s="1">
        <v>16.223264329718301</v>
      </c>
      <c r="H63" s="1">
        <v>18.068800954453799</v>
      </c>
      <c r="I63" s="1">
        <v>20.9398517326396</v>
      </c>
      <c r="J63" s="1">
        <v>14.069226272830999</v>
      </c>
      <c r="K63" s="1"/>
      <c r="L63" s="1">
        <v>17.057796788722602</v>
      </c>
      <c r="M63" s="1">
        <v>12.521133691265399</v>
      </c>
      <c r="N63" s="1">
        <v>10.980551545353499</v>
      </c>
      <c r="O63" s="1">
        <v>12.803551588171301</v>
      </c>
      <c r="P63" s="1">
        <v>1.2945865141855299</v>
      </c>
      <c r="Q63" s="1">
        <v>1.5129507366383099</v>
      </c>
      <c r="R63" s="1"/>
      <c r="S63" s="1">
        <v>0.71147879431695704</v>
      </c>
      <c r="T63" s="1">
        <v>0.471301214709894</v>
      </c>
      <c r="U63" s="1">
        <v>1.0206212990291199</v>
      </c>
      <c r="V63" s="1">
        <v>0.66114840227503902</v>
      </c>
      <c r="W63" s="1">
        <v>14.1972390379308</v>
      </c>
      <c r="X63" s="1">
        <v>10.231733667862301</v>
      </c>
      <c r="Y63" s="1"/>
      <c r="Z63" s="1">
        <v>5.1196757933169001</v>
      </c>
      <c r="AA63" s="1">
        <v>4.47146093652076</v>
      </c>
      <c r="AB63" s="1">
        <v>9.3753757991743392</v>
      </c>
      <c r="AC63" s="1">
        <v>6.4444493701476198</v>
      </c>
    </row>
    <row r="64" spans="1:29" hidden="1" x14ac:dyDescent="0.2">
      <c r="A64" s="1"/>
      <c r="B64" s="1" t="s">
        <v>53</v>
      </c>
      <c r="C64" s="1" t="s">
        <v>53</v>
      </c>
      <c r="D64" s="1"/>
      <c r="E64" s="1" t="s">
        <v>53</v>
      </c>
      <c r="F64" s="1" t="s">
        <v>53</v>
      </c>
      <c r="G64" s="1" t="s">
        <v>53</v>
      </c>
      <c r="H64" s="1" t="s">
        <v>53</v>
      </c>
      <c r="I64" s="1" t="s">
        <v>53</v>
      </c>
      <c r="J64" s="1" t="s">
        <v>53</v>
      </c>
      <c r="K64" s="1"/>
      <c r="L64" s="1" t="s">
        <v>53</v>
      </c>
      <c r="M64" s="1" t="s">
        <v>53</v>
      </c>
      <c r="N64" s="1" t="s">
        <v>53</v>
      </c>
      <c r="O64" s="1" t="s">
        <v>53</v>
      </c>
      <c r="P64" s="1" t="s">
        <v>53</v>
      </c>
      <c r="Q64" s="1" t="s">
        <v>53</v>
      </c>
      <c r="R64" s="1"/>
      <c r="S64" s="1" t="s">
        <v>53</v>
      </c>
      <c r="T64" s="1" t="s">
        <v>53</v>
      </c>
      <c r="U64" s="1" t="s">
        <v>53</v>
      </c>
      <c r="V64" s="1" t="s">
        <v>53</v>
      </c>
      <c r="W64" s="1" t="s">
        <v>53</v>
      </c>
      <c r="X64" s="1" t="s">
        <v>53</v>
      </c>
      <c r="Y64" s="1"/>
      <c r="Z64" s="1" t="s">
        <v>53</v>
      </c>
      <c r="AA64" s="1" t="s">
        <v>53</v>
      </c>
      <c r="AB64" s="1" t="s">
        <v>53</v>
      </c>
      <c r="AC64" s="1" t="s">
        <v>53</v>
      </c>
    </row>
    <row r="65" spans="1:29" x14ac:dyDescent="0.2">
      <c r="A65" s="1" t="s">
        <v>30</v>
      </c>
      <c r="B65" s="1">
        <v>15.843986129528499</v>
      </c>
      <c r="C65" s="1">
        <v>16.158817532172201</v>
      </c>
      <c r="D65" s="1"/>
      <c r="E65" s="1">
        <v>19.95</v>
      </c>
      <c r="F65" s="1">
        <v>17.081954827535899</v>
      </c>
      <c r="G65" s="1">
        <v>16.106615651748701</v>
      </c>
      <c r="H65" s="1">
        <v>18.687310262777501</v>
      </c>
      <c r="I65" s="1">
        <v>20.572076464577499</v>
      </c>
      <c r="J65" s="1">
        <v>13.8327586419982</v>
      </c>
      <c r="K65" s="1"/>
      <c r="L65" s="1">
        <v>16.817820688323199</v>
      </c>
      <c r="M65" s="1">
        <v>13.352782109233299</v>
      </c>
      <c r="N65" s="1">
        <v>11.2041334988765</v>
      </c>
      <c r="O65" s="1">
        <v>12.331371530430999</v>
      </c>
      <c r="P65" s="1">
        <v>1.22787945078998</v>
      </c>
      <c r="Q65" s="1">
        <v>1.3416876287103801</v>
      </c>
      <c r="R65" s="1"/>
      <c r="S65" s="1">
        <v>-1.48094985287204</v>
      </c>
      <c r="T65" s="1">
        <v>0.50364558477106602</v>
      </c>
      <c r="U65" s="1">
        <v>1.2260145169924399</v>
      </c>
      <c r="V65" s="1">
        <v>0.83234325859103997</v>
      </c>
      <c r="W65" s="1">
        <v>13.128372507994399</v>
      </c>
      <c r="X65" s="1">
        <v>9.0498914273083102</v>
      </c>
      <c r="Y65" s="1"/>
      <c r="Z65" s="1">
        <v>-10.9477656935734</v>
      </c>
      <c r="AA65" s="1">
        <v>4.8585344667966099</v>
      </c>
      <c r="AB65" s="1">
        <v>11.102625219663</v>
      </c>
      <c r="AC65" s="1">
        <v>7.9760302190717196</v>
      </c>
    </row>
    <row r="66" spans="1:29" hidden="1" x14ac:dyDescent="0.2">
      <c r="A66" s="1"/>
      <c r="B66" s="1" t="s">
        <v>53</v>
      </c>
      <c r="C66" s="1" t="s">
        <v>53</v>
      </c>
      <c r="D66" s="1"/>
      <c r="E66" s="1" t="s">
        <v>53</v>
      </c>
      <c r="F66" s="1" t="s">
        <v>53</v>
      </c>
      <c r="G66" s="1" t="s">
        <v>53</v>
      </c>
      <c r="H66" s="1" t="s">
        <v>53</v>
      </c>
      <c r="I66" s="1" t="s">
        <v>53</v>
      </c>
      <c r="J66" s="1" t="s">
        <v>53</v>
      </c>
      <c r="K66" s="1"/>
      <c r="L66" s="1" t="s">
        <v>53</v>
      </c>
      <c r="M66" s="1" t="s">
        <v>53</v>
      </c>
      <c r="N66" s="1" t="s">
        <v>53</v>
      </c>
      <c r="O66" s="1" t="s">
        <v>53</v>
      </c>
      <c r="P66" s="1" t="s">
        <v>53</v>
      </c>
      <c r="Q66" s="1" t="s">
        <v>53</v>
      </c>
      <c r="R66" s="1"/>
      <c r="S66" s="1" t="s">
        <v>53</v>
      </c>
      <c r="T66" s="1" t="s">
        <v>53</v>
      </c>
      <c r="U66" s="1" t="s">
        <v>53</v>
      </c>
      <c r="V66" s="1" t="s">
        <v>53</v>
      </c>
      <c r="W66" s="1" t="s">
        <v>53</v>
      </c>
      <c r="X66" s="1" t="s">
        <v>53</v>
      </c>
      <c r="Y66" s="1"/>
      <c r="Z66" s="1" t="s">
        <v>53</v>
      </c>
      <c r="AA66" s="1" t="s">
        <v>53</v>
      </c>
      <c r="AB66" s="1" t="s">
        <v>53</v>
      </c>
      <c r="AC66" s="1" t="s">
        <v>53</v>
      </c>
    </row>
    <row r="67" spans="1:29" x14ac:dyDescent="0.2">
      <c r="A67" s="1" t="s">
        <v>31</v>
      </c>
      <c r="B67" s="1">
        <v>15.977374138782301</v>
      </c>
      <c r="C67" s="1">
        <v>14.860563678576501</v>
      </c>
      <c r="D67" s="1">
        <v>22.1787347728574</v>
      </c>
      <c r="E67" s="1">
        <v>20.98</v>
      </c>
      <c r="F67" s="1">
        <v>16.949213992450499</v>
      </c>
      <c r="G67" s="1">
        <v>15.490676175266699</v>
      </c>
      <c r="H67" s="1">
        <v>19.162715488158199</v>
      </c>
      <c r="I67" s="1">
        <v>18.168574047693301</v>
      </c>
      <c r="J67" s="1">
        <v>13.708415866280101</v>
      </c>
      <c r="K67" s="1">
        <v>14.612050861519</v>
      </c>
      <c r="L67" s="1">
        <v>16.3302563950547</v>
      </c>
      <c r="M67" s="1">
        <v>11.6631260334093</v>
      </c>
      <c r="N67" s="1">
        <v>10.3144498806434</v>
      </c>
      <c r="O67" s="1">
        <v>13.5062192718409</v>
      </c>
      <c r="P67" s="1">
        <v>1.2496991135220801</v>
      </c>
      <c r="Q67" s="1">
        <v>0.29853483873533498</v>
      </c>
      <c r="R67" s="1">
        <v>1.0849554792192799</v>
      </c>
      <c r="S67" s="1">
        <v>-1.1594668082861099</v>
      </c>
      <c r="T67" s="1">
        <v>0.194437847923117</v>
      </c>
      <c r="U67" s="1">
        <v>1.1261594836273701</v>
      </c>
      <c r="V67" s="1">
        <v>1.23768703846171</v>
      </c>
      <c r="W67" s="1">
        <v>13.1819159093048</v>
      </c>
      <c r="X67" s="1">
        <v>2.03425401208735</v>
      </c>
      <c r="Y67" s="1">
        <v>7.9405587603157199</v>
      </c>
      <c r="Z67" s="1">
        <v>-8.6788332372094796</v>
      </c>
      <c r="AA67" s="1">
        <v>1.9034200589149699</v>
      </c>
      <c r="AB67" s="1">
        <v>10.399890169619299</v>
      </c>
      <c r="AC67" s="1">
        <v>11.766679606915901</v>
      </c>
    </row>
    <row r="68" spans="1:29" hidden="1" x14ac:dyDescent="0.2">
      <c r="A68" s="1"/>
      <c r="B68" s="1" t="s">
        <v>53</v>
      </c>
      <c r="C68" s="1" t="s">
        <v>53</v>
      </c>
      <c r="D68" s="1" t="s">
        <v>53</v>
      </c>
      <c r="E68" s="1" t="s">
        <v>53</v>
      </c>
      <c r="F68" s="1" t="s">
        <v>53</v>
      </c>
      <c r="G68" s="1" t="s">
        <v>53</v>
      </c>
      <c r="H68" s="1" t="s">
        <v>53</v>
      </c>
      <c r="I68" s="1" t="s">
        <v>53</v>
      </c>
      <c r="J68" s="1" t="s">
        <v>53</v>
      </c>
      <c r="K68" s="1" t="s">
        <v>53</v>
      </c>
      <c r="L68" s="1" t="s">
        <v>53</v>
      </c>
      <c r="M68" s="1" t="s">
        <v>53</v>
      </c>
      <c r="N68" s="1" t="s">
        <v>53</v>
      </c>
      <c r="O68" s="1" t="s">
        <v>53</v>
      </c>
      <c r="P68" s="1" t="s">
        <v>53</v>
      </c>
      <c r="Q68" s="1" t="s">
        <v>53</v>
      </c>
      <c r="R68" s="1" t="s">
        <v>53</v>
      </c>
      <c r="S68" s="1" t="s">
        <v>53</v>
      </c>
      <c r="T68" s="1" t="s">
        <v>53</v>
      </c>
      <c r="U68" s="1" t="s">
        <v>53</v>
      </c>
      <c r="V68" s="1" t="s">
        <v>53</v>
      </c>
      <c r="W68" s="1" t="s">
        <v>53</v>
      </c>
      <c r="X68" s="1" t="s">
        <v>53</v>
      </c>
      <c r="Y68" s="1" t="s">
        <v>53</v>
      </c>
      <c r="Z68" s="1" t="s">
        <v>53</v>
      </c>
      <c r="AA68" s="1" t="s">
        <v>53</v>
      </c>
      <c r="AB68" s="1" t="s">
        <v>53</v>
      </c>
      <c r="AC68" s="1" t="s">
        <v>53</v>
      </c>
    </row>
    <row r="69" spans="1:29" x14ac:dyDescent="0.2">
      <c r="A69" s="1" t="s">
        <v>32</v>
      </c>
      <c r="B69" s="1">
        <v>15.809357163417401</v>
      </c>
      <c r="C69" s="1">
        <v>14.9041822121458</v>
      </c>
      <c r="D69" s="1">
        <v>22.920995129439401</v>
      </c>
      <c r="E69" s="1">
        <v>21.87</v>
      </c>
      <c r="F69" s="1">
        <v>17.078599845992901</v>
      </c>
      <c r="G69" s="1">
        <v>15.795733391234799</v>
      </c>
      <c r="H69" s="1">
        <v>19.520855448945099</v>
      </c>
      <c r="I69" s="1">
        <v>19.372957173570001</v>
      </c>
      <c r="J69" s="1">
        <v>13.2408532990046</v>
      </c>
      <c r="K69" s="1">
        <v>14.738521426564599</v>
      </c>
      <c r="L69" s="1">
        <v>15.8970770495305</v>
      </c>
      <c r="M69" s="1">
        <v>10.916660419616701</v>
      </c>
      <c r="N69" s="1">
        <v>10.4370811944508</v>
      </c>
      <c r="O69" s="1">
        <v>13.5225443197058</v>
      </c>
      <c r="P69" s="1">
        <v>0.54136629188114604</v>
      </c>
      <c r="Q69" s="1">
        <v>1.5970125845484999</v>
      </c>
      <c r="R69" s="1">
        <v>1.43461050569838</v>
      </c>
      <c r="S69" s="1">
        <v>1.5484377726637999</v>
      </c>
      <c r="T69" s="1">
        <v>1.2812308276239499</v>
      </c>
      <c r="U69" s="1">
        <v>1.4292752286512</v>
      </c>
      <c r="V69" s="1">
        <v>1.2561051614593499</v>
      </c>
      <c r="W69" s="1">
        <v>4.5236861522422602</v>
      </c>
      <c r="X69" s="1">
        <v>11.131666562988601</v>
      </c>
      <c r="Y69" s="1">
        <v>10.499015819659901</v>
      </c>
      <c r="Z69" s="1">
        <v>11.8670499187659</v>
      </c>
      <c r="AA69" s="1">
        <v>13.2343015762054</v>
      </c>
      <c r="AB69" s="1">
        <v>13.031150696416599</v>
      </c>
      <c r="AC69" s="1">
        <v>11.6946880189872</v>
      </c>
    </row>
    <row r="70" spans="1:29" hidden="1" x14ac:dyDescent="0.2">
      <c r="A70" s="1"/>
      <c r="B70" s="1" t="s">
        <v>53</v>
      </c>
      <c r="C70" s="1" t="s">
        <v>53</v>
      </c>
      <c r="D70" s="1" t="s">
        <v>53</v>
      </c>
      <c r="E70" s="1" t="s">
        <v>53</v>
      </c>
      <c r="F70" s="1" t="s">
        <v>53</v>
      </c>
      <c r="G70" s="1" t="s">
        <v>53</v>
      </c>
      <c r="H70" s="1" t="s">
        <v>53</v>
      </c>
      <c r="I70" s="1" t="s">
        <v>53</v>
      </c>
      <c r="J70" s="1" t="s">
        <v>53</v>
      </c>
      <c r="K70" s="1" t="s">
        <v>53</v>
      </c>
      <c r="L70" s="1" t="s">
        <v>53</v>
      </c>
      <c r="M70" s="1" t="s">
        <v>53</v>
      </c>
      <c r="N70" s="1" t="s">
        <v>53</v>
      </c>
      <c r="O70" s="1" t="s">
        <v>53</v>
      </c>
      <c r="P70" s="1" t="s">
        <v>53</v>
      </c>
      <c r="Q70" s="1" t="s">
        <v>53</v>
      </c>
      <c r="R70" s="1" t="s">
        <v>53</v>
      </c>
      <c r="S70" s="1" t="s">
        <v>53</v>
      </c>
      <c r="T70" s="1" t="s">
        <v>53</v>
      </c>
      <c r="U70" s="1" t="s">
        <v>53</v>
      </c>
      <c r="V70" s="1" t="s">
        <v>53</v>
      </c>
      <c r="W70" s="1" t="s">
        <v>53</v>
      </c>
      <c r="X70" s="1" t="s">
        <v>53</v>
      </c>
      <c r="Y70" s="1" t="s">
        <v>53</v>
      </c>
      <c r="Z70" s="1" t="s">
        <v>53</v>
      </c>
      <c r="AA70" s="1" t="s">
        <v>53</v>
      </c>
      <c r="AB70" s="1" t="s">
        <v>53</v>
      </c>
      <c r="AC70" s="1" t="s">
        <v>53</v>
      </c>
    </row>
    <row r="71" spans="1:29" x14ac:dyDescent="0.2">
      <c r="A71" s="1" t="s">
        <v>33</v>
      </c>
      <c r="B71" s="1">
        <v>15.821332896031301</v>
      </c>
      <c r="C71" s="1">
        <v>15.833943039891601</v>
      </c>
      <c r="D71" s="1">
        <v>22.720970251245099</v>
      </c>
      <c r="E71" s="1">
        <v>21.779999995242498</v>
      </c>
      <c r="F71" s="1">
        <v>16.769136342780399</v>
      </c>
      <c r="G71" s="1">
        <v>15.564630418422199</v>
      </c>
      <c r="H71" s="1">
        <v>19.095395707228299</v>
      </c>
      <c r="I71" s="1">
        <v>19.9612763836776</v>
      </c>
      <c r="J71" s="1">
        <v>12.1088094258974</v>
      </c>
      <c r="K71" s="1">
        <v>14.397488530523599</v>
      </c>
      <c r="L71" s="1">
        <v>14.784890968129799</v>
      </c>
      <c r="M71" s="1">
        <v>9.9603788740610693</v>
      </c>
      <c r="N71" s="1">
        <v>7.1789902513500898</v>
      </c>
      <c r="O71" s="1">
        <v>11.303457035010499</v>
      </c>
      <c r="P71" s="1">
        <v>0.84972247775526999</v>
      </c>
      <c r="Q71" s="1">
        <v>1.4852461139544999</v>
      </c>
      <c r="R71" s="1">
        <v>1.78835793452449</v>
      </c>
      <c r="S71" s="1">
        <v>1.8224240988345599</v>
      </c>
      <c r="T71" s="1">
        <v>1.92163947967646</v>
      </c>
      <c r="U71" s="1">
        <v>1.36017097766633</v>
      </c>
      <c r="V71" s="1">
        <v>1.2731066829406601</v>
      </c>
      <c r="W71" s="1">
        <v>8.0130478333435793</v>
      </c>
      <c r="X71" s="1">
        <v>10.086494230791899</v>
      </c>
      <c r="Y71" s="1">
        <v>13.125763972062</v>
      </c>
      <c r="Z71" s="1">
        <v>13.7832123099484</v>
      </c>
      <c r="AA71" s="1">
        <v>19.809708895614602</v>
      </c>
      <c r="AB71" s="1">
        <v>12.200215244018001</v>
      </c>
      <c r="AC71" s="1">
        <v>12.2776301069601</v>
      </c>
    </row>
    <row r="72" spans="1:29" hidden="1" x14ac:dyDescent="0.2">
      <c r="A72" s="1"/>
      <c r="B72" s="1" t="s">
        <v>53</v>
      </c>
      <c r="C72" s="1" t="s">
        <v>53</v>
      </c>
      <c r="D72" s="1" t="s">
        <v>53</v>
      </c>
      <c r="E72" s="1" t="s">
        <v>53</v>
      </c>
      <c r="F72" s="1" t="s">
        <v>53</v>
      </c>
      <c r="G72" s="1" t="s">
        <v>53</v>
      </c>
      <c r="H72" s="1" t="s">
        <v>53</v>
      </c>
      <c r="I72" s="1" t="s">
        <v>53</v>
      </c>
      <c r="J72" s="1" t="s">
        <v>53</v>
      </c>
      <c r="K72" s="1" t="s">
        <v>53</v>
      </c>
      <c r="L72" s="1" t="s">
        <v>53</v>
      </c>
      <c r="M72" s="1" t="s">
        <v>53</v>
      </c>
      <c r="N72" s="1" t="s">
        <v>53</v>
      </c>
      <c r="O72" s="1" t="s">
        <v>53</v>
      </c>
      <c r="P72" s="1" t="s">
        <v>53</v>
      </c>
      <c r="Q72" s="1" t="s">
        <v>53</v>
      </c>
      <c r="R72" s="1" t="s">
        <v>53</v>
      </c>
      <c r="S72" s="1" t="s">
        <v>53</v>
      </c>
      <c r="T72" s="1" t="s">
        <v>53</v>
      </c>
      <c r="U72" s="1" t="s">
        <v>53</v>
      </c>
      <c r="V72" s="1" t="s">
        <v>53</v>
      </c>
      <c r="W72" s="1" t="s">
        <v>53</v>
      </c>
      <c r="X72" s="1" t="s">
        <v>53</v>
      </c>
      <c r="Y72" s="1" t="s">
        <v>53</v>
      </c>
      <c r="Z72" s="1" t="s">
        <v>53</v>
      </c>
      <c r="AA72" s="1" t="s">
        <v>53</v>
      </c>
      <c r="AB72" s="1" t="s">
        <v>53</v>
      </c>
      <c r="AC72" s="1" t="s">
        <v>53</v>
      </c>
    </row>
    <row r="73" spans="1:29" x14ac:dyDescent="0.2">
      <c r="A73" s="1" t="s">
        <v>34</v>
      </c>
      <c r="B73" s="1">
        <v>15.6399152373522</v>
      </c>
      <c r="C73" s="1">
        <v>16.0979552492363</v>
      </c>
      <c r="D73" s="1">
        <v>22.785071322309701</v>
      </c>
      <c r="E73" s="1">
        <v>21.579999972031299</v>
      </c>
      <c r="F73" s="1">
        <v>16.3795468188457</v>
      </c>
      <c r="G73" s="1">
        <v>15.680029048434299</v>
      </c>
      <c r="H73" s="1">
        <v>18.764226093259801</v>
      </c>
      <c r="I73" s="1">
        <v>21.292058421350099</v>
      </c>
      <c r="J73" s="1">
        <v>12.074087868050899</v>
      </c>
      <c r="K73" s="1">
        <v>14.0193636898866</v>
      </c>
      <c r="L73" s="1">
        <v>14.4546828927527</v>
      </c>
      <c r="M73" s="1">
        <v>8.9826545618137406</v>
      </c>
      <c r="N73" s="1">
        <v>7.0665355310583804</v>
      </c>
      <c r="O73" s="1">
        <v>9.99837694195746</v>
      </c>
      <c r="P73" s="1">
        <v>0.70802021229190204</v>
      </c>
      <c r="Q73" s="1">
        <v>1.2497657204639701</v>
      </c>
      <c r="R73" s="1">
        <v>1.6301317208777599</v>
      </c>
      <c r="S73" s="1">
        <v>1.6943151732281001</v>
      </c>
      <c r="T73" s="1">
        <v>1.91197637367795</v>
      </c>
      <c r="U73" s="1">
        <v>1.5652119969426801</v>
      </c>
      <c r="V73" s="1">
        <v>1.3048152081781099</v>
      </c>
      <c r="W73" s="1">
        <v>6.7538949476051204</v>
      </c>
      <c r="X73" s="1">
        <v>8.4288175498218791</v>
      </c>
      <c r="Y73" s="1">
        <v>11.7101620184824</v>
      </c>
      <c r="Z73" s="1">
        <v>12.7149378217907</v>
      </c>
      <c r="AA73" s="1">
        <v>19.634939365609601</v>
      </c>
      <c r="AB73" s="1">
        <v>13.8836613313599</v>
      </c>
      <c r="AC73" s="1">
        <v>12.324507181784</v>
      </c>
    </row>
    <row r="74" spans="1:29" hidden="1" x14ac:dyDescent="0.2">
      <c r="A74" s="1"/>
      <c r="B74" s="1" t="s">
        <v>53</v>
      </c>
      <c r="C74" s="1" t="s">
        <v>53</v>
      </c>
      <c r="D74" s="1" t="s">
        <v>53</v>
      </c>
      <c r="E74" s="1" t="s">
        <v>53</v>
      </c>
      <c r="F74" s="1" t="s">
        <v>53</v>
      </c>
      <c r="G74" s="1" t="s">
        <v>53</v>
      </c>
      <c r="H74" s="1" t="s">
        <v>53</v>
      </c>
      <c r="I74" s="1" t="s">
        <v>53</v>
      </c>
      <c r="J74" s="1" t="s">
        <v>53</v>
      </c>
      <c r="K74" s="1" t="s">
        <v>53</v>
      </c>
      <c r="L74" s="1" t="s">
        <v>53</v>
      </c>
      <c r="M74" s="1" t="s">
        <v>53</v>
      </c>
      <c r="N74" s="1" t="s">
        <v>53</v>
      </c>
      <c r="O74" s="1" t="s">
        <v>53</v>
      </c>
      <c r="P74" s="1" t="s">
        <v>53</v>
      </c>
      <c r="Q74" s="1" t="s">
        <v>53</v>
      </c>
      <c r="R74" s="1" t="s">
        <v>53</v>
      </c>
      <c r="S74" s="1" t="s">
        <v>53</v>
      </c>
      <c r="T74" s="1" t="s">
        <v>53</v>
      </c>
      <c r="U74" s="1" t="s">
        <v>53</v>
      </c>
      <c r="V74" s="1" t="s">
        <v>53</v>
      </c>
      <c r="W74" s="1" t="s">
        <v>53</v>
      </c>
      <c r="X74" s="1" t="s">
        <v>53</v>
      </c>
      <c r="Y74" s="1" t="s">
        <v>53</v>
      </c>
      <c r="Z74" s="1" t="s">
        <v>53</v>
      </c>
      <c r="AA74" s="1" t="s">
        <v>53</v>
      </c>
      <c r="AB74" s="1" t="s">
        <v>53</v>
      </c>
      <c r="AC74" s="1" t="s">
        <v>53</v>
      </c>
    </row>
    <row r="75" spans="1:29" x14ac:dyDescent="0.2">
      <c r="A75" s="1" t="s">
        <v>35</v>
      </c>
      <c r="B75" s="1">
        <v>15.711601817345899</v>
      </c>
      <c r="C75" s="1">
        <v>15.824015708434199</v>
      </c>
      <c r="D75" s="1">
        <v>22.151435108875098</v>
      </c>
      <c r="E75" s="1">
        <v>22.53</v>
      </c>
      <c r="F75" s="1">
        <v>17.973773452966299</v>
      </c>
      <c r="G75" s="1">
        <v>15.2234016412045</v>
      </c>
      <c r="H75" s="1">
        <v>19.6770307450907</v>
      </c>
      <c r="I75" s="1">
        <v>18.2699521882911</v>
      </c>
      <c r="J75" s="1">
        <v>11.777719084596299</v>
      </c>
      <c r="K75" s="1">
        <v>13.1730655335127</v>
      </c>
      <c r="L75" s="1">
        <v>13.609361268929501</v>
      </c>
      <c r="M75" s="1">
        <v>7.4235620973763696</v>
      </c>
      <c r="N75" s="1">
        <v>6.2866140982279397</v>
      </c>
      <c r="O75" s="1">
        <v>9.6215651567770006</v>
      </c>
      <c r="P75" s="1">
        <v>0.73625653178565897</v>
      </c>
      <c r="Q75" s="1">
        <v>1.0778077072966501</v>
      </c>
      <c r="R75" s="1">
        <v>1.4030342671793701</v>
      </c>
      <c r="S75" s="1">
        <v>1.5894554924189901</v>
      </c>
      <c r="T75" s="1">
        <v>1.6251413712874101</v>
      </c>
      <c r="U75" s="1">
        <v>1.4567216665117699</v>
      </c>
      <c r="V75" s="1">
        <v>1.07757337382913</v>
      </c>
      <c r="W75" s="1">
        <v>7.1498689496509398</v>
      </c>
      <c r="X75" s="1">
        <v>7.3013065186836696</v>
      </c>
      <c r="Y75" s="1">
        <v>10.4132833180583</v>
      </c>
      <c r="Z75" s="1">
        <v>11.8028033996296</v>
      </c>
      <c r="AA75" s="1">
        <v>16.724477278169001</v>
      </c>
      <c r="AB75" s="1">
        <v>13.586370633378699</v>
      </c>
      <c r="AC75" s="1">
        <v>10.424316258208499</v>
      </c>
    </row>
    <row r="76" spans="1:29" hidden="1" x14ac:dyDescent="0.2">
      <c r="A76" s="1"/>
      <c r="B76" s="1" t="s">
        <v>53</v>
      </c>
      <c r="C76" s="1" t="s">
        <v>53</v>
      </c>
      <c r="D76" s="1" t="s">
        <v>53</v>
      </c>
      <c r="E76" s="1" t="s">
        <v>53</v>
      </c>
      <c r="F76" s="1" t="s">
        <v>53</v>
      </c>
      <c r="G76" s="1" t="s">
        <v>53</v>
      </c>
      <c r="H76" s="1" t="s">
        <v>53</v>
      </c>
      <c r="I76" s="1" t="s">
        <v>53</v>
      </c>
      <c r="J76" s="1" t="s">
        <v>53</v>
      </c>
      <c r="K76" s="1" t="s">
        <v>53</v>
      </c>
      <c r="L76" s="1" t="s">
        <v>53</v>
      </c>
      <c r="M76" s="1" t="s">
        <v>53</v>
      </c>
      <c r="N76" s="1" t="s">
        <v>53</v>
      </c>
      <c r="O76" s="1" t="s">
        <v>53</v>
      </c>
      <c r="P76" s="1" t="s">
        <v>53</v>
      </c>
      <c r="Q76" s="1" t="s">
        <v>53</v>
      </c>
      <c r="R76" s="1" t="s">
        <v>53</v>
      </c>
      <c r="S76" s="1" t="s">
        <v>53</v>
      </c>
      <c r="T76" s="1" t="s">
        <v>53</v>
      </c>
      <c r="U76" s="1" t="s">
        <v>53</v>
      </c>
      <c r="V76" s="1" t="s">
        <v>53</v>
      </c>
      <c r="W76" s="1" t="s">
        <v>53</v>
      </c>
      <c r="X76" s="1" t="s">
        <v>53</v>
      </c>
      <c r="Y76" s="1" t="s">
        <v>53</v>
      </c>
      <c r="Z76" s="1" t="s">
        <v>53</v>
      </c>
      <c r="AA76" s="1" t="s">
        <v>53</v>
      </c>
      <c r="AB76" s="1" t="s">
        <v>53</v>
      </c>
      <c r="AC76" s="1" t="s">
        <v>53</v>
      </c>
    </row>
    <row r="77" spans="1:29" x14ac:dyDescent="0.2">
      <c r="A77" s="1" t="s">
        <v>36</v>
      </c>
      <c r="B77" s="1">
        <v>15.7893673748006</v>
      </c>
      <c r="C77" s="1">
        <v>15.6524369292081</v>
      </c>
      <c r="D77" s="1">
        <v>22.663160821964698</v>
      </c>
      <c r="E77" s="1">
        <v>23.15</v>
      </c>
      <c r="F77" s="1">
        <v>17.8131722392136</v>
      </c>
      <c r="G77" s="1">
        <v>15.3752347208882</v>
      </c>
      <c r="H77" s="1">
        <v>19.799574405809501</v>
      </c>
      <c r="I77" s="1">
        <v>17.443026647375799</v>
      </c>
      <c r="J77" s="1">
        <v>11.491422203003401</v>
      </c>
      <c r="K77" s="1">
        <v>12.922162107929999</v>
      </c>
      <c r="L77" s="1">
        <v>13.7121641093414</v>
      </c>
      <c r="M77" s="1">
        <v>6.0203455228053597</v>
      </c>
      <c r="N77" s="1">
        <v>6.1049917191178098</v>
      </c>
      <c r="O77" s="1">
        <v>9.3581780173435707</v>
      </c>
      <c r="P77" s="1">
        <v>1.6257964448190001</v>
      </c>
      <c r="Q77" s="1">
        <v>1.9695449433555201</v>
      </c>
      <c r="R77" s="1">
        <v>1.2744749589275599</v>
      </c>
      <c r="S77" s="1">
        <v>0.48108435675655098</v>
      </c>
      <c r="T77" s="1">
        <v>1.5968550524273499</v>
      </c>
      <c r="U77" s="1">
        <v>1.4962203625839801</v>
      </c>
      <c r="V77" s="1">
        <v>1.2567047432846801</v>
      </c>
      <c r="W77" s="1">
        <v>16.6075298961557</v>
      </c>
      <c r="X77" s="1">
        <v>13.557825540376699</v>
      </c>
      <c r="Y77" s="1">
        <v>9.5177703473122008</v>
      </c>
      <c r="Z77" s="1">
        <v>3.4298746336347299</v>
      </c>
      <c r="AA77" s="1">
        <v>15.934736271170699</v>
      </c>
      <c r="AB77" s="1">
        <v>13.768039448240099</v>
      </c>
      <c r="AC77" s="1">
        <v>11.977329754885</v>
      </c>
    </row>
    <row r="78" spans="1:29" hidden="1" x14ac:dyDescent="0.2">
      <c r="A78" s="1"/>
      <c r="B78" s="1" t="s">
        <v>53</v>
      </c>
      <c r="C78" s="1" t="s">
        <v>53</v>
      </c>
      <c r="D78" s="1" t="s">
        <v>53</v>
      </c>
      <c r="E78" s="1" t="s">
        <v>53</v>
      </c>
      <c r="F78" s="1" t="s">
        <v>53</v>
      </c>
      <c r="G78" s="1" t="s">
        <v>53</v>
      </c>
      <c r="H78" s="1" t="s">
        <v>53</v>
      </c>
      <c r="I78" s="1" t="s">
        <v>53</v>
      </c>
      <c r="J78" s="1" t="s">
        <v>53</v>
      </c>
      <c r="K78" s="1" t="s">
        <v>53</v>
      </c>
      <c r="L78" s="1" t="s">
        <v>53</v>
      </c>
      <c r="M78" s="1" t="s">
        <v>53</v>
      </c>
      <c r="N78" s="1" t="s">
        <v>53</v>
      </c>
      <c r="O78" s="1" t="s">
        <v>53</v>
      </c>
      <c r="P78" s="1" t="s">
        <v>53</v>
      </c>
      <c r="Q78" s="1" t="s">
        <v>53</v>
      </c>
      <c r="R78" s="1" t="s">
        <v>53</v>
      </c>
      <c r="S78" s="1" t="s">
        <v>53</v>
      </c>
      <c r="T78" s="1" t="s">
        <v>53</v>
      </c>
      <c r="U78" s="1" t="s">
        <v>53</v>
      </c>
      <c r="V78" s="1" t="s">
        <v>53</v>
      </c>
      <c r="W78" s="1" t="s">
        <v>53</v>
      </c>
      <c r="X78" s="1" t="s">
        <v>53</v>
      </c>
      <c r="Y78" s="1" t="s">
        <v>53</v>
      </c>
      <c r="Z78" s="1" t="s">
        <v>53</v>
      </c>
      <c r="AA78" s="1" t="s">
        <v>53</v>
      </c>
      <c r="AB78" s="1" t="s">
        <v>53</v>
      </c>
      <c r="AC78" s="1" t="s">
        <v>53</v>
      </c>
    </row>
    <row r="79" spans="1:29" x14ac:dyDescent="0.2">
      <c r="A79" s="1" t="s">
        <v>37</v>
      </c>
      <c r="B79" s="1">
        <v>16.323887430604199</v>
      </c>
      <c r="C79" s="1">
        <v>15.901908744550299</v>
      </c>
      <c r="D79" s="1">
        <v>22.5462296431587</v>
      </c>
      <c r="E79" s="1">
        <v>23.25</v>
      </c>
      <c r="F79" s="1">
        <v>17.2360359548417</v>
      </c>
      <c r="G79" s="1">
        <v>15.8467235912027</v>
      </c>
      <c r="H79" s="1">
        <v>19.831116308237501</v>
      </c>
      <c r="I79" s="1">
        <v>15.5782788736577</v>
      </c>
      <c r="J79" s="1">
        <v>11.0912498821118</v>
      </c>
      <c r="K79" s="1">
        <v>12.3918707344798</v>
      </c>
      <c r="L79" s="1">
        <v>12.971955694361</v>
      </c>
      <c r="M79" s="1">
        <v>5.3543609762996898</v>
      </c>
      <c r="N79" s="1">
        <v>6.4708144049861804</v>
      </c>
      <c r="O79" s="1">
        <v>8.3212851512285901</v>
      </c>
      <c r="P79" s="1">
        <v>1.5406237086815799</v>
      </c>
      <c r="Q79" s="1">
        <v>1.7498966107087199</v>
      </c>
      <c r="R79" s="1">
        <v>1.4548947174578799</v>
      </c>
      <c r="S79" s="1">
        <v>0.65503930419738798</v>
      </c>
      <c r="T79" s="1">
        <v>2.0690723798896999</v>
      </c>
      <c r="U79" s="1">
        <v>1.39443405923884</v>
      </c>
      <c r="V79" s="1">
        <v>1.35585632773549</v>
      </c>
      <c r="W79" s="1">
        <v>16.721728095431299</v>
      </c>
      <c r="X79" s="1">
        <v>12.0649515397853</v>
      </c>
      <c r="Y79" s="1">
        <v>11.0581767135871</v>
      </c>
      <c r="Z79" s="1">
        <v>4.5796611478070304</v>
      </c>
      <c r="AA79" s="1">
        <v>20.653105694784202</v>
      </c>
      <c r="AB79" s="1">
        <v>12.721980139968601</v>
      </c>
      <c r="AC79" s="1">
        <v>12.906984397109399</v>
      </c>
    </row>
    <row r="80" spans="1:29" hidden="1" x14ac:dyDescent="0.2">
      <c r="A80" s="1"/>
      <c r="B80" s="1" t="s">
        <v>53</v>
      </c>
      <c r="C80" s="1" t="s">
        <v>53</v>
      </c>
      <c r="D80" s="1" t="s">
        <v>53</v>
      </c>
      <c r="E80" s="1" t="s">
        <v>53</v>
      </c>
      <c r="F80" s="1" t="s">
        <v>53</v>
      </c>
      <c r="G80" s="1" t="s">
        <v>53</v>
      </c>
      <c r="H80" s="1" t="s">
        <v>53</v>
      </c>
      <c r="I80" s="1" t="s">
        <v>53</v>
      </c>
      <c r="J80" s="1" t="s">
        <v>53</v>
      </c>
      <c r="K80" s="1" t="s">
        <v>53</v>
      </c>
      <c r="L80" s="1" t="s">
        <v>53</v>
      </c>
      <c r="M80" s="1" t="s">
        <v>53</v>
      </c>
      <c r="N80" s="1" t="s">
        <v>53</v>
      </c>
      <c r="O80" s="1" t="s">
        <v>53</v>
      </c>
      <c r="P80" s="1" t="s">
        <v>53</v>
      </c>
      <c r="Q80" s="1" t="s">
        <v>53</v>
      </c>
      <c r="R80" s="1" t="s">
        <v>53</v>
      </c>
      <c r="S80" s="1" t="s">
        <v>53</v>
      </c>
      <c r="T80" s="1" t="s">
        <v>53</v>
      </c>
      <c r="U80" s="1" t="s">
        <v>53</v>
      </c>
      <c r="V80" s="1" t="s">
        <v>53</v>
      </c>
      <c r="W80" s="1" t="s">
        <v>53</v>
      </c>
      <c r="X80" s="1" t="s">
        <v>53</v>
      </c>
      <c r="Y80" s="1" t="s">
        <v>53</v>
      </c>
      <c r="Z80" s="1" t="s">
        <v>53</v>
      </c>
      <c r="AA80" s="1" t="s">
        <v>53</v>
      </c>
      <c r="AB80" s="1" t="s">
        <v>53</v>
      </c>
      <c r="AC80" s="1" t="s">
        <v>53</v>
      </c>
    </row>
    <row r="81" spans="1:29" x14ac:dyDescent="0.2">
      <c r="A81" s="1" t="s">
        <v>38</v>
      </c>
      <c r="B81" s="1">
        <v>16.377112930419599</v>
      </c>
      <c r="C81" s="1">
        <v>15.640274794206</v>
      </c>
      <c r="D81" s="1">
        <v>22.2023228503121</v>
      </c>
      <c r="E81" s="1">
        <v>22.7</v>
      </c>
      <c r="F81" s="1">
        <v>16.930310295976899</v>
      </c>
      <c r="G81" s="1">
        <v>16.228075159511899</v>
      </c>
      <c r="H81" s="1">
        <v>18.9827537912922</v>
      </c>
      <c r="I81" s="1">
        <v>14.782445720897799</v>
      </c>
      <c r="J81" s="1">
        <v>10.7806837818394</v>
      </c>
      <c r="K81" s="1">
        <v>11.729963692695099</v>
      </c>
      <c r="L81" s="1">
        <v>12.335289378684401</v>
      </c>
      <c r="M81" s="1">
        <v>4.7783481764280697</v>
      </c>
      <c r="N81" s="1">
        <v>6.3301033136445497</v>
      </c>
      <c r="O81" s="1">
        <v>7.9580932451656601</v>
      </c>
      <c r="P81" s="1">
        <v>1.5488667215752701</v>
      </c>
      <c r="Q81" s="1">
        <v>1.70274480096935</v>
      </c>
      <c r="R81" s="1">
        <v>1.25163449967854</v>
      </c>
      <c r="S81" s="1">
        <v>0.91041764088390698</v>
      </c>
      <c r="T81" s="1">
        <v>2.0536206324875899</v>
      </c>
      <c r="U81" s="1">
        <v>1.3857983032505199</v>
      </c>
      <c r="V81" s="1">
        <v>1.3605038037157899</v>
      </c>
      <c r="W81" s="1">
        <v>16.2723432802654</v>
      </c>
      <c r="X81" s="1">
        <v>11.741807415594</v>
      </c>
      <c r="Y81" s="1">
        <v>9.4992118552140603</v>
      </c>
      <c r="Z81" s="1">
        <v>6.3238534374874096</v>
      </c>
      <c r="AA81" s="1">
        <v>20.634970994048299</v>
      </c>
      <c r="AB81" s="1">
        <v>12.609696760010699</v>
      </c>
      <c r="AC81" s="1">
        <v>12.8968966094408</v>
      </c>
    </row>
    <row r="82" spans="1:29" hidden="1" x14ac:dyDescent="0.2">
      <c r="A82" s="1"/>
      <c r="B82" s="1" t="s">
        <v>53</v>
      </c>
      <c r="C82" s="1" t="s">
        <v>53</v>
      </c>
      <c r="D82" s="1" t="s">
        <v>53</v>
      </c>
      <c r="E82" s="1" t="s">
        <v>53</v>
      </c>
      <c r="F82" s="1" t="s">
        <v>53</v>
      </c>
      <c r="G82" s="1" t="s">
        <v>53</v>
      </c>
      <c r="H82" s="1" t="s">
        <v>53</v>
      </c>
      <c r="I82" s="1" t="s">
        <v>53</v>
      </c>
      <c r="J82" s="1" t="s">
        <v>53</v>
      </c>
      <c r="K82" s="1" t="s">
        <v>53</v>
      </c>
      <c r="L82" s="1" t="s">
        <v>53</v>
      </c>
      <c r="M82" s="1" t="s">
        <v>53</v>
      </c>
      <c r="N82" s="1" t="s">
        <v>53</v>
      </c>
      <c r="O82" s="1" t="s">
        <v>53</v>
      </c>
      <c r="P82" s="1" t="s">
        <v>53</v>
      </c>
      <c r="Q82" s="1" t="s">
        <v>53</v>
      </c>
      <c r="R82" s="1" t="s">
        <v>53</v>
      </c>
      <c r="S82" s="1" t="s">
        <v>53</v>
      </c>
      <c r="T82" s="1" t="s">
        <v>53</v>
      </c>
      <c r="U82" s="1" t="s">
        <v>53</v>
      </c>
      <c r="V82" s="1" t="s">
        <v>53</v>
      </c>
      <c r="W82" s="1" t="s">
        <v>53</v>
      </c>
      <c r="X82" s="1" t="s">
        <v>53</v>
      </c>
      <c r="Y82" s="1" t="s">
        <v>53</v>
      </c>
      <c r="Z82" s="1" t="s">
        <v>53</v>
      </c>
      <c r="AA82" s="1" t="s">
        <v>53</v>
      </c>
      <c r="AB82" s="1" t="s">
        <v>53</v>
      </c>
      <c r="AC82" s="1" t="s">
        <v>53</v>
      </c>
    </row>
    <row r="83" spans="1:29" x14ac:dyDescent="0.2">
      <c r="A83" s="1" t="s">
        <v>39</v>
      </c>
      <c r="B83" s="1">
        <v>16.5984398580262</v>
      </c>
      <c r="C83" s="1">
        <v>15.6836510545631</v>
      </c>
      <c r="D83" s="1">
        <v>22.077385959097398</v>
      </c>
      <c r="E83" s="1">
        <v>23.23</v>
      </c>
      <c r="F83" s="1">
        <v>18.139725868442</v>
      </c>
      <c r="G83" s="1">
        <v>15.725876409096699</v>
      </c>
      <c r="H83" s="1">
        <v>19.9750152754902</v>
      </c>
      <c r="I83" s="1">
        <v>13.232533380917699</v>
      </c>
      <c r="J83" s="1">
        <v>10.046275152463201</v>
      </c>
      <c r="K83" s="1">
        <v>10.434453416252</v>
      </c>
      <c r="L83" s="1">
        <v>11.2015418446349</v>
      </c>
      <c r="M83" s="1">
        <v>4.16778804339289</v>
      </c>
      <c r="N83" s="1">
        <v>6.09844460015566</v>
      </c>
      <c r="O83" s="1">
        <v>6.4118940919743697</v>
      </c>
      <c r="P83" s="1">
        <v>1.5370646532989001</v>
      </c>
      <c r="Q83" s="1">
        <v>1.4637404914954799</v>
      </c>
      <c r="R83" s="1">
        <v>1.2314031791176001</v>
      </c>
      <c r="S83" s="1">
        <v>1.0684568879409</v>
      </c>
      <c r="T83" s="1">
        <v>1.93919957065426</v>
      </c>
      <c r="U83" s="1">
        <v>1.4459240689667801</v>
      </c>
      <c r="V83" s="1">
        <v>1.30345063473008</v>
      </c>
      <c r="W83" s="1">
        <v>15.7092651914352</v>
      </c>
      <c r="X83" s="1">
        <v>10.1661363909635</v>
      </c>
      <c r="Y83" s="1">
        <v>9.3464398078901905</v>
      </c>
      <c r="Z83" s="1">
        <v>7.3747388406932499</v>
      </c>
      <c r="AA83" s="1">
        <v>19.661388569960899</v>
      </c>
      <c r="AB83" s="1">
        <v>13.4774759038221</v>
      </c>
      <c r="AC83" s="1">
        <v>12.512507602008199</v>
      </c>
    </row>
    <row r="84" spans="1:29" hidden="1" x14ac:dyDescent="0.2">
      <c r="A84" s="1"/>
      <c r="B84" s="1" t="s">
        <v>53</v>
      </c>
      <c r="C84" s="1" t="s">
        <v>53</v>
      </c>
      <c r="D84" s="1" t="s">
        <v>53</v>
      </c>
      <c r="E84" s="1" t="s">
        <v>53</v>
      </c>
      <c r="F84" s="1" t="s">
        <v>53</v>
      </c>
      <c r="G84" s="1" t="s">
        <v>53</v>
      </c>
      <c r="H84" s="1" t="s">
        <v>53</v>
      </c>
      <c r="I84" s="1" t="s">
        <v>53</v>
      </c>
      <c r="J84" s="1" t="s">
        <v>53</v>
      </c>
      <c r="K84" s="1" t="s">
        <v>53</v>
      </c>
      <c r="L84" s="1" t="s">
        <v>53</v>
      </c>
      <c r="M84" s="1" t="s">
        <v>53</v>
      </c>
      <c r="N84" s="1" t="s">
        <v>53</v>
      </c>
      <c r="O84" s="1" t="s">
        <v>53</v>
      </c>
      <c r="P84" s="1" t="s">
        <v>53</v>
      </c>
      <c r="Q84" s="1" t="s">
        <v>53</v>
      </c>
      <c r="R84" s="1" t="s">
        <v>53</v>
      </c>
      <c r="S84" s="1" t="s">
        <v>53</v>
      </c>
      <c r="T84" s="1" t="s">
        <v>53</v>
      </c>
      <c r="U84" s="1" t="s">
        <v>53</v>
      </c>
      <c r="V84" s="1" t="s">
        <v>53</v>
      </c>
      <c r="W84" s="1" t="s">
        <v>53</v>
      </c>
      <c r="X84" s="1" t="s">
        <v>53</v>
      </c>
      <c r="Y84" s="1" t="s">
        <v>53</v>
      </c>
      <c r="Z84" s="1" t="s">
        <v>53</v>
      </c>
      <c r="AA84" s="1" t="s">
        <v>53</v>
      </c>
      <c r="AB84" s="1" t="s">
        <v>53</v>
      </c>
      <c r="AC84" s="1" t="s">
        <v>53</v>
      </c>
    </row>
    <row r="85" spans="1:29" x14ac:dyDescent="0.2">
      <c r="A85" s="1" t="s">
        <v>40</v>
      </c>
      <c r="B85" s="1">
        <v>16.932177610045802</v>
      </c>
      <c r="C85" s="1">
        <v>15.362031532930899</v>
      </c>
      <c r="D85" s="1">
        <v>20.9077834988848</v>
      </c>
      <c r="E85" s="1">
        <v>22.94</v>
      </c>
      <c r="F85" s="1">
        <v>17.651341918913499</v>
      </c>
      <c r="G85" s="1">
        <v>16.355170449528199</v>
      </c>
      <c r="H85" s="1">
        <v>19.8360815184882</v>
      </c>
      <c r="I85" s="1">
        <v>13.433514769631801</v>
      </c>
      <c r="J85" s="1">
        <v>9.6636485582892107</v>
      </c>
      <c r="K85" s="1">
        <v>9.55634704876163</v>
      </c>
      <c r="L85" s="1">
        <v>11.2598072507626</v>
      </c>
      <c r="M85" s="1">
        <v>3.5023868617977501</v>
      </c>
      <c r="N85" s="1">
        <v>4.9406454969363596</v>
      </c>
      <c r="O85" s="1">
        <v>6.1609546557807304</v>
      </c>
      <c r="P85" s="1">
        <v>1.41024088178534</v>
      </c>
      <c r="Q85" s="1">
        <v>1.70166377604188</v>
      </c>
      <c r="R85" s="1">
        <v>1.1238936723572599</v>
      </c>
      <c r="S85" s="1">
        <v>1.68121792523489</v>
      </c>
      <c r="T85" s="1">
        <v>1.7491254407391901</v>
      </c>
      <c r="U85" s="1">
        <v>3.0965795200854598</v>
      </c>
      <c r="V85" s="1">
        <v>1.6454268745121301</v>
      </c>
      <c r="W85" s="1">
        <v>13.150171291067799</v>
      </c>
      <c r="X85" s="1">
        <v>12.196684086411301</v>
      </c>
      <c r="Y85" s="1">
        <v>8.8988189010789593</v>
      </c>
      <c r="Z85" s="1">
        <v>11.3505035017544</v>
      </c>
      <c r="AA85" s="1">
        <v>17.1752671263168</v>
      </c>
      <c r="AB85" s="1">
        <v>28.025938330119999</v>
      </c>
      <c r="AC85" s="1">
        <v>15.454418824716001</v>
      </c>
    </row>
    <row r="86" spans="1:29" hidden="1" x14ac:dyDescent="0.2">
      <c r="A86" s="1"/>
      <c r="B86" s="1" t="s">
        <v>53</v>
      </c>
      <c r="C86" s="1" t="s">
        <v>53</v>
      </c>
      <c r="D86" s="1" t="s">
        <v>53</v>
      </c>
      <c r="E86" s="1" t="s">
        <v>53</v>
      </c>
      <c r="F86" s="1" t="s">
        <v>53</v>
      </c>
      <c r="G86" s="1" t="s">
        <v>53</v>
      </c>
      <c r="H86" s="1" t="s">
        <v>53</v>
      </c>
      <c r="I86" s="1" t="s">
        <v>53</v>
      </c>
      <c r="J86" s="1" t="s">
        <v>53</v>
      </c>
      <c r="K86" s="1" t="s">
        <v>53</v>
      </c>
      <c r="L86" s="1" t="s">
        <v>53</v>
      </c>
      <c r="M86" s="1" t="s">
        <v>53</v>
      </c>
      <c r="N86" s="1" t="s">
        <v>53</v>
      </c>
      <c r="O86" s="1" t="s">
        <v>53</v>
      </c>
      <c r="P86" s="1" t="s">
        <v>53</v>
      </c>
      <c r="Q86" s="1" t="s">
        <v>53</v>
      </c>
      <c r="R86" s="1" t="s">
        <v>53</v>
      </c>
      <c r="S86" s="1" t="s">
        <v>53</v>
      </c>
      <c r="T86" s="1" t="s">
        <v>53</v>
      </c>
      <c r="U86" s="1" t="s">
        <v>53</v>
      </c>
      <c r="V86" s="1" t="s">
        <v>53</v>
      </c>
      <c r="W86" s="1" t="s">
        <v>53</v>
      </c>
      <c r="X86" s="1" t="s">
        <v>53</v>
      </c>
      <c r="Y86" s="1" t="s">
        <v>53</v>
      </c>
      <c r="Z86" s="1" t="s">
        <v>53</v>
      </c>
      <c r="AA86" s="1" t="s">
        <v>53</v>
      </c>
      <c r="AB86" s="1" t="s">
        <v>53</v>
      </c>
      <c r="AC86" s="1" t="s">
        <v>53</v>
      </c>
    </row>
    <row r="87" spans="1:29" x14ac:dyDescent="0.2">
      <c r="A87" s="1" t="s">
        <v>41</v>
      </c>
      <c r="B87" s="1">
        <v>17.931163897996001</v>
      </c>
      <c r="C87" s="1">
        <v>15.4821971265666</v>
      </c>
      <c r="D87" s="1">
        <v>20.836201282942401</v>
      </c>
      <c r="E87" s="1">
        <v>22.58</v>
      </c>
      <c r="F87" s="1">
        <v>17.207142474329601</v>
      </c>
      <c r="G87" s="1">
        <v>16.5257997757281</v>
      </c>
      <c r="H87" s="1">
        <v>20.0709384969574</v>
      </c>
      <c r="I87" s="1">
        <v>13.268728639092201</v>
      </c>
      <c r="J87" s="1">
        <v>9.3085695337949197</v>
      </c>
      <c r="K87" s="1">
        <v>9.2908467959595207</v>
      </c>
      <c r="L87" s="1">
        <v>11.076641885906399</v>
      </c>
      <c r="M87" s="1">
        <v>3.0552875887442599</v>
      </c>
      <c r="N87" s="1">
        <v>4.9383212603785598</v>
      </c>
      <c r="O87" s="1">
        <v>5.7093173746226098</v>
      </c>
      <c r="P87" s="1">
        <v>1.65159280614059</v>
      </c>
      <c r="Q87" s="1">
        <v>1.65851932161249</v>
      </c>
      <c r="R87" s="1">
        <v>1.6133712686364501</v>
      </c>
      <c r="S87" s="1">
        <v>1.7380091976888701</v>
      </c>
      <c r="T87" s="1">
        <v>1.9901910790536701</v>
      </c>
      <c r="U87" s="1">
        <v>2.38448372987826</v>
      </c>
      <c r="V87" s="1">
        <v>1.6576871136051099</v>
      </c>
      <c r="W87" s="1">
        <v>14.9767860081656</v>
      </c>
      <c r="X87" s="1">
        <v>12.075865195629</v>
      </c>
      <c r="Y87" s="1">
        <v>13.053480305881999</v>
      </c>
      <c r="Z87" s="1">
        <v>11.8472422028357</v>
      </c>
      <c r="AA87" s="1">
        <v>19.632293006196601</v>
      </c>
      <c r="AB87" s="1">
        <v>21.3203811848845</v>
      </c>
      <c r="AC87" s="1">
        <v>15.712478544992599</v>
      </c>
    </row>
    <row r="88" spans="1:29" hidden="1" x14ac:dyDescent="0.2">
      <c r="A88" s="1"/>
      <c r="B88" s="1" t="s">
        <v>53</v>
      </c>
      <c r="C88" s="1" t="s">
        <v>53</v>
      </c>
      <c r="D88" s="1" t="s">
        <v>53</v>
      </c>
      <c r="E88" s="1" t="s">
        <v>53</v>
      </c>
      <c r="F88" s="1" t="s">
        <v>53</v>
      </c>
      <c r="G88" s="1" t="s">
        <v>53</v>
      </c>
      <c r="H88" s="1" t="s">
        <v>53</v>
      </c>
      <c r="I88" s="1" t="s">
        <v>53</v>
      </c>
      <c r="J88" s="1" t="s">
        <v>53</v>
      </c>
      <c r="K88" s="1" t="s">
        <v>53</v>
      </c>
      <c r="L88" s="1" t="s">
        <v>53</v>
      </c>
      <c r="M88" s="1" t="s">
        <v>53</v>
      </c>
      <c r="N88" s="1" t="s">
        <v>53</v>
      </c>
      <c r="O88" s="1" t="s">
        <v>53</v>
      </c>
      <c r="P88" s="1" t="s">
        <v>53</v>
      </c>
      <c r="Q88" s="1" t="s">
        <v>53</v>
      </c>
      <c r="R88" s="1" t="s">
        <v>53</v>
      </c>
      <c r="S88" s="1" t="s">
        <v>53</v>
      </c>
      <c r="T88" s="1" t="s">
        <v>53</v>
      </c>
      <c r="U88" s="1" t="s">
        <v>53</v>
      </c>
      <c r="V88" s="1" t="s">
        <v>53</v>
      </c>
      <c r="W88" s="1" t="s">
        <v>53</v>
      </c>
      <c r="X88" s="1" t="s">
        <v>53</v>
      </c>
      <c r="Y88" s="1" t="s">
        <v>53</v>
      </c>
      <c r="Z88" s="1" t="s">
        <v>53</v>
      </c>
      <c r="AA88" s="1" t="s">
        <v>53</v>
      </c>
      <c r="AB88" s="1" t="s">
        <v>53</v>
      </c>
      <c r="AC88" s="1" t="s">
        <v>53</v>
      </c>
    </row>
    <row r="89" spans="1:29" x14ac:dyDescent="0.2">
      <c r="A89" s="1" t="s">
        <v>42</v>
      </c>
      <c r="B89" s="1">
        <v>18.221193285924901</v>
      </c>
      <c r="C89" s="1">
        <v>15.5394887869209</v>
      </c>
      <c r="D89" s="1">
        <v>20.009435509148101</v>
      </c>
      <c r="E89" s="1">
        <v>22.18</v>
      </c>
      <c r="F89" s="1">
        <v>17.199026232962598</v>
      </c>
      <c r="G89" s="1">
        <v>16.3231992067752</v>
      </c>
      <c r="H89" s="1">
        <v>19.972043026236999</v>
      </c>
      <c r="I89" s="1">
        <v>12.885306753221901</v>
      </c>
      <c r="J89" s="1">
        <v>9.3916314619787507</v>
      </c>
      <c r="K89" s="1">
        <v>8.6808964547933396</v>
      </c>
      <c r="L89" s="1">
        <v>10.156777667636</v>
      </c>
      <c r="M89" s="1">
        <v>2.8863803629756699</v>
      </c>
      <c r="N89" s="1">
        <v>4.8768859833308698</v>
      </c>
      <c r="O89" s="1">
        <v>5.5573632419738397</v>
      </c>
      <c r="P89" s="1">
        <v>1.4371906697499399</v>
      </c>
      <c r="Q89" s="1">
        <v>1.5254272218143199</v>
      </c>
      <c r="R89" s="1">
        <v>1.58229267535076</v>
      </c>
      <c r="S89" s="1">
        <v>1.74686398165116</v>
      </c>
      <c r="T89" s="1">
        <v>2.0450965242163099</v>
      </c>
      <c r="U89" s="1">
        <v>2.15296101887356</v>
      </c>
      <c r="V89" s="1">
        <v>1.7590242840686601</v>
      </c>
      <c r="W89" s="1">
        <v>12.912299682684401</v>
      </c>
      <c r="X89" s="1">
        <v>11.140637701823801</v>
      </c>
      <c r="Y89" s="1">
        <v>12.743270139352999</v>
      </c>
      <c r="Z89" s="1">
        <v>11.879073683388</v>
      </c>
      <c r="AA89" s="1">
        <v>20.262191853965899</v>
      </c>
      <c r="AB89" s="1">
        <v>19.539205177274599</v>
      </c>
      <c r="AC89" s="1">
        <v>16.350256218292198</v>
      </c>
    </row>
    <row r="90" spans="1:29" hidden="1" x14ac:dyDescent="0.2">
      <c r="A90" s="1"/>
      <c r="B90" s="1" t="s">
        <v>53</v>
      </c>
      <c r="C90" s="1" t="s">
        <v>53</v>
      </c>
      <c r="D90" s="1" t="s">
        <v>53</v>
      </c>
      <c r="E90" s="1" t="s">
        <v>53</v>
      </c>
      <c r="F90" s="1" t="s">
        <v>53</v>
      </c>
      <c r="G90" s="1" t="s">
        <v>53</v>
      </c>
      <c r="H90" s="1" t="s">
        <v>53</v>
      </c>
      <c r="I90" s="1" t="s">
        <v>53</v>
      </c>
      <c r="J90" s="1" t="s">
        <v>53</v>
      </c>
      <c r="K90" s="1" t="s">
        <v>53</v>
      </c>
      <c r="L90" s="1" t="s">
        <v>53</v>
      </c>
      <c r="M90" s="1" t="s">
        <v>53</v>
      </c>
      <c r="N90" s="1" t="s">
        <v>53</v>
      </c>
      <c r="O90" s="1" t="s">
        <v>53</v>
      </c>
      <c r="P90" s="1" t="s">
        <v>53</v>
      </c>
      <c r="Q90" s="1" t="s">
        <v>53</v>
      </c>
      <c r="R90" s="1" t="s">
        <v>53</v>
      </c>
      <c r="S90" s="1" t="s">
        <v>53</v>
      </c>
      <c r="T90" s="1" t="s">
        <v>53</v>
      </c>
      <c r="U90" s="1" t="s">
        <v>53</v>
      </c>
      <c r="V90" s="1" t="s">
        <v>53</v>
      </c>
      <c r="W90" s="1" t="s">
        <v>53</v>
      </c>
      <c r="X90" s="1" t="s">
        <v>53</v>
      </c>
      <c r="Y90" s="1" t="s">
        <v>53</v>
      </c>
      <c r="Z90" s="1" t="s">
        <v>53</v>
      </c>
      <c r="AA90" s="1" t="s">
        <v>53</v>
      </c>
      <c r="AB90" s="1" t="s">
        <v>53</v>
      </c>
      <c r="AC90" s="1" t="s">
        <v>53</v>
      </c>
    </row>
    <row r="91" spans="1:29" x14ac:dyDescent="0.2">
      <c r="A91" s="1" t="s">
        <v>43</v>
      </c>
      <c r="B91" s="1">
        <v>18.235052687825299</v>
      </c>
      <c r="C91" s="1">
        <v>17.5302274234751</v>
      </c>
      <c r="D91" s="1">
        <v>20.383698992802099</v>
      </c>
      <c r="E91" s="1">
        <v>22.9</v>
      </c>
      <c r="F91" s="1">
        <v>18.457136346668101</v>
      </c>
      <c r="G91" s="1">
        <v>16.520866148490601</v>
      </c>
      <c r="H91" s="1">
        <v>20.711309477846399</v>
      </c>
      <c r="I91" s="1">
        <v>11.0845819952486</v>
      </c>
      <c r="J91" s="1">
        <v>8.7703354796765698</v>
      </c>
      <c r="K91" s="1">
        <v>7.8015617733495697</v>
      </c>
      <c r="L91" s="1">
        <v>9.7069218579439003</v>
      </c>
      <c r="M91" s="1">
        <v>2.4652995589228399</v>
      </c>
      <c r="N91" s="1">
        <v>5.0360929923004401</v>
      </c>
      <c r="O91" s="1">
        <v>4.9565459397253804</v>
      </c>
      <c r="P91" s="1">
        <v>1.1585714131757601</v>
      </c>
      <c r="Q91" s="1">
        <v>1.3110732924383099</v>
      </c>
      <c r="R91" s="1">
        <v>1.5901377565753601</v>
      </c>
      <c r="S91" s="1">
        <v>1.3985602588489401</v>
      </c>
      <c r="T91" s="1">
        <v>1.9486190984273799</v>
      </c>
      <c r="U91" s="1">
        <v>1.7303656601084101</v>
      </c>
      <c r="V91" s="1">
        <v>1.5535314804159599</v>
      </c>
      <c r="W91" s="1">
        <v>12.444843920877799</v>
      </c>
      <c r="X91" s="1">
        <v>9.6498430380687505</v>
      </c>
      <c r="Y91" s="1">
        <v>11.8326108058417</v>
      </c>
      <c r="Z91" s="1">
        <v>9.6171579688608997</v>
      </c>
      <c r="AA91" s="1">
        <v>19.3991019341289</v>
      </c>
      <c r="AB91" s="1">
        <v>15.9999743575294</v>
      </c>
      <c r="AC91" s="1">
        <v>14.5850372201072</v>
      </c>
    </row>
    <row r="92" spans="1:29" hidden="1" x14ac:dyDescent="0.2">
      <c r="A92" s="1"/>
      <c r="B92" s="1" t="s">
        <v>53</v>
      </c>
      <c r="C92" s="1" t="s">
        <v>53</v>
      </c>
      <c r="D92" s="1" t="s">
        <v>53</v>
      </c>
      <c r="E92" s="1" t="s">
        <v>53</v>
      </c>
      <c r="F92" s="1" t="s">
        <v>53</v>
      </c>
      <c r="G92" s="1" t="s">
        <v>53</v>
      </c>
      <c r="H92" s="1" t="s">
        <v>53</v>
      </c>
      <c r="I92" s="1" t="s">
        <v>53</v>
      </c>
      <c r="J92" s="1" t="s">
        <v>53</v>
      </c>
      <c r="K92" s="1" t="s">
        <v>53</v>
      </c>
      <c r="L92" s="1" t="s">
        <v>53</v>
      </c>
      <c r="M92" s="1" t="s">
        <v>53</v>
      </c>
      <c r="N92" s="1" t="s">
        <v>53</v>
      </c>
      <c r="O92" s="1" t="s">
        <v>53</v>
      </c>
      <c r="P92" s="1" t="s">
        <v>53</v>
      </c>
      <c r="Q92" s="1" t="s">
        <v>53</v>
      </c>
      <c r="R92" s="1" t="s">
        <v>53</v>
      </c>
      <c r="S92" s="1" t="s">
        <v>53</v>
      </c>
      <c r="T92" s="1" t="s">
        <v>53</v>
      </c>
      <c r="U92" s="1" t="s">
        <v>53</v>
      </c>
      <c r="V92" s="1" t="s">
        <v>53</v>
      </c>
      <c r="W92" s="1" t="s">
        <v>53</v>
      </c>
      <c r="X92" s="1" t="s">
        <v>53</v>
      </c>
      <c r="Y92" s="1" t="s">
        <v>53</v>
      </c>
      <c r="Z92" s="1" t="s">
        <v>53</v>
      </c>
      <c r="AA92" s="1" t="s">
        <v>53</v>
      </c>
      <c r="AB92" s="1" t="s">
        <v>53</v>
      </c>
      <c r="AC92" s="1" t="s">
        <v>53</v>
      </c>
    </row>
    <row r="93" spans="1:29" x14ac:dyDescent="0.2">
      <c r="A93" s="1" t="s">
        <v>44</v>
      </c>
      <c r="B93" s="1">
        <v>17.947253664460501</v>
      </c>
      <c r="C93" s="1">
        <v>17.2009731916399</v>
      </c>
      <c r="D93" s="1">
        <v>19.168091519233599</v>
      </c>
      <c r="E93" s="1">
        <v>22.57</v>
      </c>
      <c r="F93" s="1">
        <v>17.6328590946909</v>
      </c>
      <c r="G93" s="1">
        <v>17.049352701148099</v>
      </c>
      <c r="H93" s="1">
        <v>19.975342399552002</v>
      </c>
      <c r="I93" s="1">
        <v>11.377959343823401</v>
      </c>
      <c r="J93" s="1">
        <v>8.5031838631008192</v>
      </c>
      <c r="K93" s="1">
        <v>7.5520740998722804</v>
      </c>
      <c r="L93" s="1">
        <v>9.4067129305710804</v>
      </c>
      <c r="M93" s="1">
        <v>2.3754518763752501</v>
      </c>
      <c r="N93" s="1">
        <v>5.0756089713081698</v>
      </c>
      <c r="O93" s="1">
        <v>4.8965931884905798</v>
      </c>
      <c r="P93" s="1">
        <v>1.5022786780672099</v>
      </c>
      <c r="Q93" s="1">
        <v>1.59354809307517</v>
      </c>
      <c r="R93" s="1">
        <v>1.1375185747874099</v>
      </c>
      <c r="S93" s="1">
        <v>1.5647615219019499</v>
      </c>
      <c r="T93" s="1">
        <v>1.40498572661435</v>
      </c>
      <c r="U93" s="1">
        <v>1.49813763716516</v>
      </c>
      <c r="V93" s="1">
        <v>1.6029893158597699</v>
      </c>
      <c r="W93" s="1">
        <v>13.6010342660822</v>
      </c>
      <c r="X93" s="1">
        <v>11.957951281143</v>
      </c>
      <c r="Y93" s="1">
        <v>8.4820004061149294</v>
      </c>
      <c r="Z93" s="1">
        <v>11.186541542855</v>
      </c>
      <c r="AA93" s="1">
        <v>13.573817708804</v>
      </c>
      <c r="AB93" s="1">
        <v>13.5143117935263</v>
      </c>
      <c r="AC93" s="1">
        <v>14.4931337224895</v>
      </c>
    </row>
    <row r="94" spans="1:29" hidden="1" x14ac:dyDescent="0.2">
      <c r="A94" s="1"/>
      <c r="B94" s="1" t="s">
        <v>53</v>
      </c>
      <c r="C94" s="1" t="s">
        <v>53</v>
      </c>
      <c r="D94" s="1" t="s">
        <v>53</v>
      </c>
      <c r="E94" s="1" t="s">
        <v>53</v>
      </c>
      <c r="F94" s="1" t="s">
        <v>53</v>
      </c>
      <c r="G94" s="1" t="s">
        <v>53</v>
      </c>
      <c r="H94" s="1" t="s">
        <v>53</v>
      </c>
      <c r="I94" s="1" t="s">
        <v>53</v>
      </c>
      <c r="J94" s="1" t="s">
        <v>53</v>
      </c>
      <c r="K94" s="1" t="s">
        <v>53</v>
      </c>
      <c r="L94" s="1" t="s">
        <v>53</v>
      </c>
      <c r="M94" s="1" t="s">
        <v>53</v>
      </c>
      <c r="N94" s="1" t="s">
        <v>53</v>
      </c>
      <c r="O94" s="1" t="s">
        <v>53</v>
      </c>
      <c r="P94" s="1" t="s">
        <v>53</v>
      </c>
      <c r="Q94" s="1" t="s">
        <v>53</v>
      </c>
      <c r="R94" s="1" t="s">
        <v>53</v>
      </c>
      <c r="S94" s="1" t="s">
        <v>53</v>
      </c>
      <c r="T94" s="1" t="s">
        <v>53</v>
      </c>
      <c r="U94" s="1" t="s">
        <v>53</v>
      </c>
      <c r="V94" s="1" t="s">
        <v>53</v>
      </c>
      <c r="W94" s="1" t="s">
        <v>53</v>
      </c>
      <c r="X94" s="1" t="s">
        <v>53</v>
      </c>
      <c r="Y94" s="1" t="s">
        <v>53</v>
      </c>
      <c r="Z94" s="1" t="s">
        <v>53</v>
      </c>
      <c r="AA94" s="1" t="s">
        <v>53</v>
      </c>
      <c r="AB94" s="1" t="s">
        <v>53</v>
      </c>
      <c r="AC94" s="1" t="s">
        <v>53</v>
      </c>
    </row>
    <row r="95" spans="1:29" x14ac:dyDescent="0.2">
      <c r="A95" s="1" t="s">
        <v>45</v>
      </c>
      <c r="B95" s="1">
        <v>18.519399118316901</v>
      </c>
      <c r="C95" s="1">
        <v>17.8838104218536</v>
      </c>
      <c r="D95" s="1">
        <v>20.535594507364401</v>
      </c>
      <c r="E95" s="1">
        <v>22.95</v>
      </c>
      <c r="F95" s="1">
        <v>17.917779859324401</v>
      </c>
      <c r="G95" s="1">
        <v>17.365461193962801</v>
      </c>
      <c r="H95" s="1">
        <v>19.6042291663512</v>
      </c>
      <c r="I95" s="1">
        <v>11.234219588099901</v>
      </c>
      <c r="J95" s="1">
        <v>8.0292166519924901</v>
      </c>
      <c r="K95" s="1">
        <v>7.31117994802152</v>
      </c>
      <c r="L95" s="1">
        <v>9.0884843090967191</v>
      </c>
      <c r="M95" s="1">
        <v>2.0054114004455301</v>
      </c>
      <c r="N95" s="1">
        <v>5.3957083154024597</v>
      </c>
      <c r="O95" s="1">
        <v>4.7442065814565897</v>
      </c>
      <c r="P95" s="1">
        <v>1.5486053915712601</v>
      </c>
      <c r="Q95" s="1">
        <v>1.5713240364508401</v>
      </c>
      <c r="R95" s="1">
        <v>1.69258013306841</v>
      </c>
      <c r="S95" s="1">
        <v>1.83190342511708</v>
      </c>
      <c r="T95" s="1">
        <v>1.84517567387613</v>
      </c>
      <c r="U95" s="1">
        <v>1.3984134029044999</v>
      </c>
      <c r="V95" s="1">
        <v>1.2136542508739501</v>
      </c>
      <c r="W95" s="1">
        <v>14.2633829195495</v>
      </c>
      <c r="X95" s="1">
        <v>11.866088087162099</v>
      </c>
      <c r="Y95" s="1">
        <v>12.6528865904342</v>
      </c>
      <c r="Z95" s="1">
        <v>13.1684387119726</v>
      </c>
      <c r="AA95" s="1">
        <v>17.6409171403958</v>
      </c>
      <c r="AB95" s="1">
        <v>12.460550698208801</v>
      </c>
      <c r="AC95" s="1">
        <v>11.2830085649802</v>
      </c>
    </row>
    <row r="96" spans="1:29" hidden="1" x14ac:dyDescent="0.2">
      <c r="A96" s="1"/>
      <c r="B96" s="1" t="s">
        <v>53</v>
      </c>
      <c r="C96" s="1" t="s">
        <v>53</v>
      </c>
      <c r="D96" s="1" t="s">
        <v>53</v>
      </c>
      <c r="E96" s="1" t="s">
        <v>53</v>
      </c>
      <c r="F96" s="1" t="s">
        <v>53</v>
      </c>
      <c r="G96" s="1" t="s">
        <v>53</v>
      </c>
      <c r="H96" s="1" t="s">
        <v>53</v>
      </c>
      <c r="I96" s="1" t="s">
        <v>53</v>
      </c>
      <c r="J96" s="1" t="s">
        <v>53</v>
      </c>
      <c r="K96" s="1" t="s">
        <v>53</v>
      </c>
      <c r="L96" s="1" t="s">
        <v>53</v>
      </c>
      <c r="M96" s="1" t="s">
        <v>53</v>
      </c>
      <c r="N96" s="1" t="s">
        <v>53</v>
      </c>
      <c r="O96" s="1" t="s">
        <v>53</v>
      </c>
      <c r="P96" s="1" t="s">
        <v>53</v>
      </c>
      <c r="Q96" s="1" t="s">
        <v>53</v>
      </c>
      <c r="R96" s="1" t="s">
        <v>53</v>
      </c>
      <c r="S96" s="1" t="s">
        <v>53</v>
      </c>
      <c r="T96" s="1" t="s">
        <v>53</v>
      </c>
      <c r="U96" s="1" t="s">
        <v>53</v>
      </c>
      <c r="V96" s="1" t="s">
        <v>53</v>
      </c>
      <c r="W96" s="1" t="s">
        <v>53</v>
      </c>
      <c r="X96" s="1" t="s">
        <v>53</v>
      </c>
      <c r="Y96" s="1" t="s">
        <v>53</v>
      </c>
      <c r="Z96" s="1" t="s">
        <v>53</v>
      </c>
      <c r="AA96" s="1" t="s">
        <v>53</v>
      </c>
      <c r="AB96" s="1" t="s">
        <v>53</v>
      </c>
      <c r="AC96" s="1" t="s">
        <v>53</v>
      </c>
    </row>
    <row r="97" spans="1:29" x14ac:dyDescent="0.2">
      <c r="A97" s="1" t="s">
        <v>46</v>
      </c>
      <c r="B97" s="1">
        <v>18.764602892158301</v>
      </c>
      <c r="C97" s="1">
        <v>18.082765911753501</v>
      </c>
      <c r="D97" s="1">
        <v>21.021862622403901</v>
      </c>
      <c r="E97" s="1">
        <v>22.74</v>
      </c>
      <c r="F97" s="1">
        <v>17.448604828444399</v>
      </c>
      <c r="G97" s="1">
        <v>16.931260750587999</v>
      </c>
      <c r="H97" s="1">
        <v>19.7253992344213</v>
      </c>
      <c r="I97" s="1">
        <v>10.611337171998599</v>
      </c>
      <c r="J97" s="1">
        <v>7.7442357017003296</v>
      </c>
      <c r="K97" s="1">
        <v>7.5641479065421402</v>
      </c>
      <c r="L97" s="1">
        <v>7.63170730857619</v>
      </c>
      <c r="M97" s="1">
        <v>1.63814914480177</v>
      </c>
      <c r="N97" s="1">
        <v>4.8198255480726599</v>
      </c>
      <c r="O97" s="1">
        <v>4.5822525429180203</v>
      </c>
      <c r="P97" s="1">
        <v>1.47965007520429</v>
      </c>
      <c r="Q97" s="1">
        <v>1.4637880716366101</v>
      </c>
      <c r="R97" s="1">
        <v>1.5148805029268599</v>
      </c>
      <c r="S97" s="1">
        <v>1.69697587967451</v>
      </c>
      <c r="T97" s="1">
        <v>2.0664360217509099</v>
      </c>
      <c r="U97" s="1">
        <v>1.49626335977354</v>
      </c>
      <c r="V97" s="1">
        <v>1.4483102684235201</v>
      </c>
      <c r="W97" s="1">
        <v>13.537177759533</v>
      </c>
      <c r="X97" s="1">
        <v>11.086378058147799</v>
      </c>
      <c r="Y97" s="1">
        <v>11.479936746018099</v>
      </c>
      <c r="Z97" s="1">
        <v>12.2041579390732</v>
      </c>
      <c r="AA97" s="1">
        <v>19.976178685006801</v>
      </c>
      <c r="AB97" s="1">
        <v>13.504590704093101</v>
      </c>
      <c r="AC97" s="1">
        <v>13.17614391659</v>
      </c>
    </row>
    <row r="98" spans="1:29" hidden="1" x14ac:dyDescent="0.2">
      <c r="A98" s="1"/>
      <c r="B98" s="1" t="s">
        <v>53</v>
      </c>
      <c r="C98" s="1" t="s">
        <v>53</v>
      </c>
      <c r="D98" s="1" t="s">
        <v>53</v>
      </c>
      <c r="E98" s="1" t="s">
        <v>53</v>
      </c>
      <c r="F98" s="1" t="s">
        <v>53</v>
      </c>
      <c r="G98" s="1" t="s">
        <v>53</v>
      </c>
      <c r="H98" s="1" t="s">
        <v>53</v>
      </c>
      <c r="I98" s="1" t="s">
        <v>53</v>
      </c>
      <c r="J98" s="1" t="s">
        <v>53</v>
      </c>
      <c r="K98" s="1" t="s">
        <v>53</v>
      </c>
      <c r="L98" s="1" t="s">
        <v>53</v>
      </c>
      <c r="M98" s="1" t="s">
        <v>53</v>
      </c>
      <c r="N98" s="1" t="s">
        <v>53</v>
      </c>
      <c r="O98" s="1" t="s">
        <v>53</v>
      </c>
      <c r="P98" s="1" t="s">
        <v>53</v>
      </c>
      <c r="Q98" s="1" t="s">
        <v>53</v>
      </c>
      <c r="R98" s="1" t="s">
        <v>53</v>
      </c>
      <c r="S98" s="1" t="s">
        <v>53</v>
      </c>
      <c r="T98" s="1" t="s">
        <v>53</v>
      </c>
      <c r="U98" s="1" t="s">
        <v>53</v>
      </c>
      <c r="V98" s="1" t="s">
        <v>53</v>
      </c>
      <c r="W98" s="1" t="s">
        <v>53</v>
      </c>
      <c r="X98" s="1" t="s">
        <v>53</v>
      </c>
      <c r="Y98" s="1" t="s">
        <v>53</v>
      </c>
      <c r="Z98" s="1" t="s">
        <v>53</v>
      </c>
      <c r="AA98" s="1" t="s">
        <v>53</v>
      </c>
      <c r="AB98" s="1" t="s">
        <v>53</v>
      </c>
      <c r="AC98" s="1" t="s">
        <v>53</v>
      </c>
    </row>
    <row r="99" spans="1:29" x14ac:dyDescent="0.2">
      <c r="A99" s="1" t="s">
        <v>47</v>
      </c>
      <c r="B99" s="1">
        <v>18.277150235509499</v>
      </c>
      <c r="C99" s="1">
        <v>18.016021189683102</v>
      </c>
      <c r="D99" s="1">
        <v>20.208231074475002</v>
      </c>
      <c r="E99" s="1">
        <v>23.23</v>
      </c>
      <c r="F99" s="1">
        <v>18.009369093404601</v>
      </c>
      <c r="G99" s="1">
        <v>16.3138152517088</v>
      </c>
      <c r="H99" s="1">
        <v>21.9992251213306</v>
      </c>
      <c r="I99" s="1">
        <v>8.3689580066808293</v>
      </c>
      <c r="J99" s="1">
        <v>7.4116570582978598</v>
      </c>
      <c r="K99" s="1">
        <v>6.6212994368945104</v>
      </c>
      <c r="L99" s="1">
        <v>6.9896315954130896</v>
      </c>
      <c r="M99" s="1">
        <v>1.5091188431665199</v>
      </c>
      <c r="N99" s="1">
        <v>4.6247113465353804</v>
      </c>
      <c r="O99" s="1">
        <v>4.0854797653907697</v>
      </c>
      <c r="P99" s="1">
        <v>1.4879017809194499</v>
      </c>
      <c r="Q99" s="1">
        <v>1.3710010833030899</v>
      </c>
      <c r="R99" s="1">
        <v>1.46562248111141</v>
      </c>
      <c r="S99" s="1">
        <v>1.57153442658302</v>
      </c>
      <c r="T99" s="1">
        <v>1.9808148497882201</v>
      </c>
      <c r="U99" s="1">
        <v>1.26918101627187</v>
      </c>
      <c r="V99" s="1">
        <v>1.33863355017082</v>
      </c>
      <c r="W99" s="1">
        <v>13.3306193709148</v>
      </c>
      <c r="X99" s="1">
        <v>10.4433760945576</v>
      </c>
      <c r="Y99" s="1">
        <v>11.329192730660299</v>
      </c>
      <c r="Z99" s="1">
        <v>11.3205691197543</v>
      </c>
      <c r="AA99" s="1">
        <v>19.456423337306301</v>
      </c>
      <c r="AB99" s="1">
        <v>11.6640329446439</v>
      </c>
      <c r="AC99" s="1">
        <v>12.2106432990521</v>
      </c>
    </row>
    <row r="100" spans="1:29" hidden="1" x14ac:dyDescent="0.2">
      <c r="A100" s="1"/>
      <c r="B100" s="1" t="s">
        <v>53</v>
      </c>
      <c r="C100" s="1" t="s">
        <v>53</v>
      </c>
      <c r="D100" s="1" t="s">
        <v>53</v>
      </c>
      <c r="E100" s="1" t="s">
        <v>53</v>
      </c>
      <c r="F100" s="1" t="s">
        <v>53</v>
      </c>
      <c r="G100" s="1" t="s">
        <v>53</v>
      </c>
      <c r="H100" s="1" t="s">
        <v>53</v>
      </c>
      <c r="I100" s="1" t="s">
        <v>53</v>
      </c>
      <c r="J100" s="1" t="s">
        <v>53</v>
      </c>
      <c r="K100" s="1" t="s">
        <v>53</v>
      </c>
      <c r="L100" s="1" t="s">
        <v>53</v>
      </c>
      <c r="M100" s="1" t="s">
        <v>53</v>
      </c>
      <c r="N100" s="1" t="s">
        <v>53</v>
      </c>
      <c r="O100" s="1" t="s">
        <v>53</v>
      </c>
      <c r="P100" s="1" t="s">
        <v>53</v>
      </c>
      <c r="Q100" s="1" t="s">
        <v>53</v>
      </c>
      <c r="R100" s="1" t="s">
        <v>53</v>
      </c>
      <c r="S100" s="1" t="s">
        <v>53</v>
      </c>
      <c r="T100" s="1" t="s">
        <v>53</v>
      </c>
      <c r="U100" s="1" t="s">
        <v>53</v>
      </c>
      <c r="V100" s="1" t="s">
        <v>53</v>
      </c>
      <c r="W100" s="1" t="s">
        <v>53</v>
      </c>
      <c r="X100" s="1" t="s">
        <v>53</v>
      </c>
      <c r="Y100" s="1" t="s">
        <v>53</v>
      </c>
      <c r="Z100" s="1" t="s">
        <v>53</v>
      </c>
      <c r="AA100" s="1" t="s">
        <v>53</v>
      </c>
      <c r="AB100" s="1" t="s">
        <v>53</v>
      </c>
      <c r="AC100" s="1" t="s">
        <v>53</v>
      </c>
    </row>
    <row r="101" spans="1:29" x14ac:dyDescent="0.2">
      <c r="A101" s="1" t="s">
        <v>48</v>
      </c>
      <c r="B101" s="1">
        <v>19.075010334963899</v>
      </c>
      <c r="C101" s="1">
        <v>17.7979852136476</v>
      </c>
      <c r="D101" s="1">
        <v>20.374428480415801</v>
      </c>
      <c r="E101" s="1">
        <v>23.44</v>
      </c>
      <c r="F101" s="1">
        <v>17.246091054468099</v>
      </c>
      <c r="G101" s="1">
        <v>16.502962928477501</v>
      </c>
      <c r="H101" s="1">
        <v>20.371250687221099</v>
      </c>
      <c r="I101" s="1">
        <v>8.2079753467633996</v>
      </c>
      <c r="J101" s="1">
        <v>6.5737066273981499</v>
      </c>
      <c r="K101" s="1">
        <v>6.5443625763306503</v>
      </c>
      <c r="L101" s="1">
        <v>6.6891605751807299</v>
      </c>
      <c r="M101" s="1">
        <v>1.3620395753271399</v>
      </c>
      <c r="N101" s="1">
        <v>4.7277859840366903</v>
      </c>
      <c r="O101" s="1">
        <v>3.94459447924846</v>
      </c>
      <c r="P101" s="1">
        <v>0.43677206779553701</v>
      </c>
      <c r="Q101" s="1">
        <v>0.30325132617700701</v>
      </c>
      <c r="R101" s="1">
        <v>1.02726732488211</v>
      </c>
      <c r="S101" s="1">
        <v>1.1618507732055401</v>
      </c>
      <c r="T101" s="1">
        <v>0.14927681805384199</v>
      </c>
      <c r="U101" s="1">
        <v>0.83185422661655894</v>
      </c>
      <c r="V101" s="1">
        <v>1.27308019503438</v>
      </c>
      <c r="W101" s="1">
        <v>3.5215560700660098</v>
      </c>
      <c r="X101" s="1">
        <v>2.4035096056421201</v>
      </c>
      <c r="Y101" s="1">
        <v>7.85626785430029</v>
      </c>
      <c r="Z101" s="1">
        <v>8.5384642206640198</v>
      </c>
      <c r="AA101" s="1">
        <v>1.4993060654609101</v>
      </c>
      <c r="AB101" s="1">
        <v>7.4811333285607597</v>
      </c>
      <c r="AC101" s="1">
        <v>11.7022752498165</v>
      </c>
    </row>
    <row r="102" spans="1:29" hidden="1" x14ac:dyDescent="0.2">
      <c r="A102" s="1"/>
      <c r="B102" s="1" t="s">
        <v>53</v>
      </c>
      <c r="C102" s="1" t="s">
        <v>53</v>
      </c>
      <c r="D102" s="1" t="s">
        <v>53</v>
      </c>
      <c r="E102" s="1" t="s">
        <v>53</v>
      </c>
      <c r="F102" s="1" t="s">
        <v>53</v>
      </c>
      <c r="G102" s="1" t="s">
        <v>53</v>
      </c>
      <c r="H102" s="1" t="s">
        <v>53</v>
      </c>
      <c r="I102" s="1" t="s">
        <v>53</v>
      </c>
      <c r="J102" s="1" t="s">
        <v>53</v>
      </c>
      <c r="K102" s="1" t="s">
        <v>53</v>
      </c>
      <c r="L102" s="1" t="s">
        <v>53</v>
      </c>
      <c r="M102" s="1" t="s">
        <v>53</v>
      </c>
      <c r="N102" s="1" t="s">
        <v>53</v>
      </c>
      <c r="O102" s="1" t="s">
        <v>53</v>
      </c>
      <c r="P102" s="1" t="s">
        <v>53</v>
      </c>
      <c r="Q102" s="1" t="s">
        <v>53</v>
      </c>
      <c r="R102" s="1" t="s">
        <v>53</v>
      </c>
      <c r="S102" s="1" t="s">
        <v>53</v>
      </c>
      <c r="T102" s="1" t="s">
        <v>53</v>
      </c>
      <c r="U102" s="1" t="s">
        <v>53</v>
      </c>
      <c r="V102" s="1" t="s">
        <v>53</v>
      </c>
      <c r="W102" s="1" t="s">
        <v>53</v>
      </c>
      <c r="X102" s="1" t="s">
        <v>53</v>
      </c>
      <c r="Y102" s="1" t="s">
        <v>53</v>
      </c>
      <c r="Z102" s="1" t="s">
        <v>53</v>
      </c>
      <c r="AA102" s="1" t="s">
        <v>53</v>
      </c>
      <c r="AB102" s="1" t="s">
        <v>53</v>
      </c>
      <c r="AC102" s="1" t="s">
        <v>53</v>
      </c>
    </row>
    <row r="103" spans="1:29" x14ac:dyDescent="0.2">
      <c r="A103" s="1" t="s">
        <v>49</v>
      </c>
      <c r="B103" s="1">
        <v>18.095007379822501</v>
      </c>
      <c r="C103" s="1">
        <v>18.351534188823798</v>
      </c>
      <c r="D103" s="1">
        <v>23.141948655500101</v>
      </c>
      <c r="E103" s="1">
        <v>24.68</v>
      </c>
      <c r="F103" s="1">
        <v>17.620212417626899</v>
      </c>
      <c r="G103" s="1">
        <v>17.013440267003201</v>
      </c>
      <c r="H103" s="1">
        <v>22.762878389544401</v>
      </c>
      <c r="I103" s="1">
        <v>8.0893168901097798</v>
      </c>
      <c r="J103" s="1">
        <v>6.6938773768394304</v>
      </c>
      <c r="K103" s="1">
        <v>6.5324459561534196</v>
      </c>
      <c r="L103" s="1">
        <v>6.83944985957611</v>
      </c>
      <c r="M103" s="1">
        <v>1.2556941438106901</v>
      </c>
      <c r="N103" s="1">
        <v>4.48450380079358</v>
      </c>
      <c r="O103" s="1">
        <v>4.3779849720305002</v>
      </c>
      <c r="P103" s="1">
        <v>1.0324247887357301</v>
      </c>
      <c r="Q103" s="1">
        <v>0.45728483707763301</v>
      </c>
      <c r="R103" s="1">
        <v>0.90715798585693397</v>
      </c>
      <c r="S103" s="1">
        <v>0.90482485940561297</v>
      </c>
      <c r="T103" s="1">
        <v>0.567951183175604</v>
      </c>
      <c r="U103" s="1">
        <v>0.98554871086640505</v>
      </c>
      <c r="V103" s="1">
        <v>1.0823200015491199</v>
      </c>
      <c r="W103" s="1">
        <v>9.1181256392011107</v>
      </c>
      <c r="X103" s="1">
        <v>3.6264204731723</v>
      </c>
      <c r="Y103" s="1">
        <v>6.8925906221220599</v>
      </c>
      <c r="Z103" s="1">
        <v>6.6035743262519704</v>
      </c>
      <c r="AA103" s="1">
        <v>5.6761949282658399</v>
      </c>
      <c r="AB103" s="1">
        <v>8.5557075931455699</v>
      </c>
      <c r="AC103" s="1">
        <v>9.8084070553353104</v>
      </c>
    </row>
    <row r="104" spans="1:29" hidden="1" x14ac:dyDescent="0.2">
      <c r="A104" s="1"/>
      <c r="B104" s="1" t="s">
        <v>53</v>
      </c>
      <c r="C104" s="1" t="s">
        <v>53</v>
      </c>
      <c r="D104" s="1" t="s">
        <v>53</v>
      </c>
      <c r="E104" s="1" t="s">
        <v>53</v>
      </c>
      <c r="F104" s="1" t="s">
        <v>53</v>
      </c>
      <c r="G104" s="1" t="s">
        <v>53</v>
      </c>
      <c r="H104" s="1" t="s">
        <v>53</v>
      </c>
      <c r="I104" s="1" t="s">
        <v>53</v>
      </c>
      <c r="J104" s="1" t="s">
        <v>53</v>
      </c>
      <c r="K104" s="1" t="s">
        <v>53</v>
      </c>
      <c r="L104" s="1" t="s">
        <v>53</v>
      </c>
      <c r="M104" s="1" t="s">
        <v>53</v>
      </c>
      <c r="N104" s="1" t="s">
        <v>53</v>
      </c>
      <c r="O104" s="1" t="s">
        <v>53</v>
      </c>
      <c r="P104" s="1" t="s">
        <v>53</v>
      </c>
      <c r="Q104" s="1" t="s">
        <v>53</v>
      </c>
      <c r="R104" s="1" t="s">
        <v>53</v>
      </c>
      <c r="S104" s="1" t="s">
        <v>53</v>
      </c>
      <c r="T104" s="1" t="s">
        <v>53</v>
      </c>
      <c r="U104" s="1" t="s">
        <v>53</v>
      </c>
      <c r="V104" s="1" t="s">
        <v>53</v>
      </c>
      <c r="W104" s="1" t="s">
        <v>53</v>
      </c>
      <c r="X104" s="1" t="s">
        <v>53</v>
      </c>
      <c r="Y104" s="1" t="s">
        <v>53</v>
      </c>
      <c r="Z104" s="1" t="s">
        <v>53</v>
      </c>
      <c r="AA104" s="1" t="s">
        <v>53</v>
      </c>
      <c r="AB104" s="1" t="s">
        <v>53</v>
      </c>
      <c r="AC104" s="1" t="s">
        <v>53</v>
      </c>
    </row>
    <row r="105" spans="1:29" x14ac:dyDescent="0.2">
      <c r="A105" s="1" t="s">
        <v>50</v>
      </c>
      <c r="B105" s="1">
        <v>18.636386905908999</v>
      </c>
      <c r="C105" s="1"/>
      <c r="D105" s="1">
        <v>22.929392755688699</v>
      </c>
      <c r="E105" s="1">
        <v>24.95</v>
      </c>
      <c r="F105" s="1">
        <v>17.832929400490301</v>
      </c>
      <c r="G105" s="1">
        <v>16.9094360912067</v>
      </c>
      <c r="H105" s="1">
        <v>22.7605540434127</v>
      </c>
      <c r="I105" s="1">
        <v>8.2988066454287299</v>
      </c>
      <c r="J105" s="1"/>
      <c r="K105" s="1">
        <v>6.2659825589517997</v>
      </c>
      <c r="L105" s="1">
        <v>6.9567849482322801</v>
      </c>
      <c r="M105" s="1">
        <v>1.15321082357788</v>
      </c>
      <c r="N105" s="1">
        <v>3.2571256161348199</v>
      </c>
      <c r="O105" s="1">
        <v>4.0579685489359596</v>
      </c>
      <c r="P105" s="1">
        <v>0.97098892631444</v>
      </c>
      <c r="Q105" s="1"/>
      <c r="R105" s="1">
        <v>0.78027726775948203</v>
      </c>
      <c r="S105" s="1">
        <v>0.89374776985139703</v>
      </c>
      <c r="T105" s="1">
        <v>1.00021428079813</v>
      </c>
      <c r="U105" s="1">
        <v>1.4102969966419301</v>
      </c>
      <c r="V105" s="1">
        <v>1.1662462801295601</v>
      </c>
      <c r="W105" s="1">
        <v>9.1097759628061805</v>
      </c>
      <c r="X105" s="1"/>
      <c r="Y105" s="1">
        <v>5.9518204593201398</v>
      </c>
      <c r="Z105" s="1">
        <v>6.5184049953093197</v>
      </c>
      <c r="AA105" s="1">
        <v>10.110669812591301</v>
      </c>
      <c r="AB105" s="1">
        <v>12.314141027477101</v>
      </c>
      <c r="AC105" s="1">
        <v>10.480209080691701</v>
      </c>
    </row>
    <row r="106" spans="1:29" hidden="1" x14ac:dyDescent="0.2">
      <c r="A106" s="1"/>
      <c r="B106" s="1" t="s">
        <v>53</v>
      </c>
      <c r="C106" s="1"/>
      <c r="D106" s="1" t="s">
        <v>53</v>
      </c>
      <c r="E106" s="1" t="s">
        <v>53</v>
      </c>
      <c r="F106" s="1" t="s">
        <v>53</v>
      </c>
      <c r="G106" s="1" t="s">
        <v>53</v>
      </c>
      <c r="H106" s="1" t="s">
        <v>53</v>
      </c>
      <c r="I106" s="1" t="s">
        <v>53</v>
      </c>
      <c r="J106" s="1"/>
      <c r="K106" s="1" t="s">
        <v>53</v>
      </c>
      <c r="L106" s="1" t="s">
        <v>53</v>
      </c>
      <c r="M106" s="1" t="s">
        <v>53</v>
      </c>
      <c r="N106" s="1" t="s">
        <v>53</v>
      </c>
      <c r="O106" s="1" t="s">
        <v>53</v>
      </c>
      <c r="P106" s="1" t="s">
        <v>53</v>
      </c>
      <c r="Q106" s="1"/>
      <c r="R106" s="1" t="s">
        <v>53</v>
      </c>
      <c r="S106" s="1" t="s">
        <v>53</v>
      </c>
      <c r="T106" s="1" t="s">
        <v>53</v>
      </c>
      <c r="U106" s="1" t="s">
        <v>53</v>
      </c>
      <c r="V106" s="1" t="s">
        <v>53</v>
      </c>
      <c r="W106" s="1" t="s">
        <v>53</v>
      </c>
      <c r="X106" s="1"/>
      <c r="Y106" s="1" t="s">
        <v>53</v>
      </c>
      <c r="Z106" s="1" t="s">
        <v>53</v>
      </c>
      <c r="AA106" s="1" t="s">
        <v>53</v>
      </c>
      <c r="AB106" s="1" t="s">
        <v>53</v>
      </c>
      <c r="AC106" s="1" t="s">
        <v>53</v>
      </c>
    </row>
    <row r="107" spans="1:29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 spans="1:29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 spans="1:29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 spans="1:29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 spans="1:29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 spans="1:29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 spans="1:29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 spans="1:29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 spans="1:29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  <row r="1021" spans="1:29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</row>
    <row r="1022" spans="1:29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</row>
    <row r="1023" spans="1:29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</row>
    <row r="1024" spans="1:29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</row>
    <row r="1025" spans="1:29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</row>
    <row r="1026" spans="1:29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</row>
    <row r="1027" spans="1:29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</row>
    <row r="1028" spans="1:29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</row>
    <row r="1029" spans="1:29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</row>
    <row r="1030" spans="1:29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</row>
    <row r="1031" spans="1:29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</row>
    <row r="1032" spans="1:29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</row>
    <row r="1033" spans="1:29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</row>
    <row r="1034" spans="1:29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</row>
    <row r="1035" spans="1:29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</row>
    <row r="1036" spans="1:29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</row>
    <row r="1037" spans="1:29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</row>
    <row r="1038" spans="1:29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</row>
    <row r="1039" spans="1:29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</row>
    <row r="1040" spans="1:29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</row>
    <row r="1041" spans="1:29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</row>
    <row r="1042" spans="1:29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</row>
    <row r="1043" spans="1:29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</row>
    <row r="1044" spans="1:29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</row>
    <row r="1045" spans="1:29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</row>
    <row r="1046" spans="1:29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</row>
    <row r="1047" spans="1:29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</row>
    <row r="1048" spans="1:29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</row>
    <row r="1049" spans="1:29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</row>
    <row r="1050" spans="1:29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</row>
    <row r="1051" spans="1:29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</row>
    <row r="1052" spans="1:29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</row>
    <row r="1053" spans="1:29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</row>
    <row r="1054" spans="1:29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</row>
    <row r="1055" spans="1:29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</row>
    <row r="1056" spans="1:29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</row>
    <row r="1057" spans="1:29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</row>
    <row r="1058" spans="1:29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</row>
    <row r="1059" spans="1:29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</row>
    <row r="1060" spans="1:29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</row>
    <row r="1061" spans="1:29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</row>
    <row r="1062" spans="1:29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</row>
    <row r="1063" spans="1:29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</row>
    <row r="1064" spans="1:29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</row>
    <row r="1065" spans="1:29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</row>
    <row r="1066" spans="1:29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</row>
    <row r="1067" spans="1:29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</row>
    <row r="1068" spans="1:29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</row>
    <row r="1069" spans="1:29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</row>
    <row r="1070" spans="1:29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</row>
    <row r="1071" spans="1:29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</row>
    <row r="1072" spans="1:29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</row>
    <row r="1073" spans="1:29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</row>
    <row r="1074" spans="1:29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</row>
    <row r="1075" spans="1:29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</row>
    <row r="1076" spans="1:29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</row>
    <row r="1077" spans="1:29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</row>
    <row r="1078" spans="1:29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</row>
    <row r="1079" spans="1:29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</row>
    <row r="1080" spans="1:29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</row>
    <row r="1081" spans="1:29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</row>
    <row r="1082" spans="1:29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</row>
    <row r="1083" spans="1:29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</row>
    <row r="1084" spans="1:29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</row>
    <row r="1085" spans="1:29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</row>
    <row r="1086" spans="1:29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</row>
    <row r="1087" spans="1:29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</row>
    <row r="1088" spans="1:29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</row>
    <row r="1089" spans="1:29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</row>
    <row r="1090" spans="1:29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</row>
    <row r="1091" spans="1:29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</row>
    <row r="1092" spans="1:29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</row>
    <row r="1093" spans="1:29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</row>
    <row r="1094" spans="1:29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</row>
    <row r="1095" spans="1:29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</row>
    <row r="1096" spans="1:29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</row>
    <row r="1097" spans="1:29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</row>
    <row r="1098" spans="1:29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</row>
    <row r="1099" spans="1:29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</row>
    <row r="1100" spans="1:29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</row>
    <row r="1101" spans="1:29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</row>
    <row r="1102" spans="1:29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</row>
    <row r="1103" spans="1:29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</row>
    <row r="1104" spans="1:29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</row>
    <row r="1105" spans="1:29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</row>
    <row r="1106" spans="1:29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</row>
    <row r="1107" spans="1:29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</row>
    <row r="1108" spans="1:29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</row>
    <row r="1109" spans="1:29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</row>
    <row r="1110" spans="1:29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</row>
    <row r="1111" spans="1:29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</row>
    <row r="1112" spans="1:29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</row>
    <row r="1113" spans="1:29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</row>
    <row r="1114" spans="1:29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</row>
    <row r="1115" spans="1:29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</row>
    <row r="1116" spans="1:29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</row>
    <row r="1117" spans="1:29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</row>
    <row r="1118" spans="1:29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</row>
    <row r="1119" spans="1:29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</row>
    <row r="1120" spans="1:29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</row>
    <row r="1121" spans="1:29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</row>
    <row r="1122" spans="1:29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</row>
    <row r="1123" spans="1:29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</row>
    <row r="1124" spans="1:29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</row>
    <row r="1125" spans="1:29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</row>
    <row r="1126" spans="1:29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</row>
    <row r="1127" spans="1:29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</row>
    <row r="1128" spans="1:29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</row>
    <row r="1129" spans="1:29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</row>
    <row r="1130" spans="1:29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</row>
    <row r="1131" spans="1:29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</row>
    <row r="1132" spans="1:29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</row>
    <row r="1133" spans="1:29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</row>
    <row r="1134" spans="1:29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</row>
    <row r="1135" spans="1:29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</row>
    <row r="1136" spans="1:29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</row>
    <row r="1137" spans="1:29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</row>
    <row r="1138" spans="1:29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</row>
    <row r="1139" spans="1:29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</row>
    <row r="1140" spans="1:29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</row>
    <row r="1141" spans="1:29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</row>
    <row r="1142" spans="1:29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</row>
    <row r="1143" spans="1:29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</row>
    <row r="1144" spans="1:29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</row>
    <row r="1145" spans="1:29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</row>
    <row r="1146" spans="1:29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</row>
    <row r="1147" spans="1:29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</row>
    <row r="1148" spans="1:29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</row>
    <row r="1149" spans="1:29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</row>
    <row r="1150" spans="1:29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</row>
    <row r="1151" spans="1:29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</row>
    <row r="1152" spans="1:29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</row>
    <row r="1153" spans="1:29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</row>
    <row r="1154" spans="1:29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</row>
    <row r="1155" spans="1:29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</row>
    <row r="1156" spans="1:29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</row>
    <row r="1157" spans="1:29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</row>
    <row r="1158" spans="1:29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</row>
    <row r="1159" spans="1:29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</row>
    <row r="1160" spans="1:29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</row>
    <row r="1161" spans="1:29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</row>
    <row r="1162" spans="1:29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</row>
    <row r="1163" spans="1:29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</row>
    <row r="1164" spans="1:29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</row>
    <row r="1165" spans="1:29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</row>
    <row r="1166" spans="1:29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</row>
    <row r="1167" spans="1:29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</row>
    <row r="1168" spans="1:29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</row>
    <row r="1169" spans="1:29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</row>
    <row r="1170" spans="1:29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</row>
    <row r="1171" spans="1:29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</row>
    <row r="1172" spans="1:29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</row>
    <row r="1173" spans="1:29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</row>
    <row r="1174" spans="1:29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</row>
    <row r="1175" spans="1:29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</row>
    <row r="1176" spans="1:29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</row>
    <row r="1177" spans="1:29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</row>
    <row r="1178" spans="1:29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</row>
    <row r="1179" spans="1:29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</row>
    <row r="1180" spans="1:29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</row>
    <row r="1181" spans="1:29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</row>
    <row r="1182" spans="1:29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</row>
    <row r="1183" spans="1:29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</row>
    <row r="1184" spans="1:29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</row>
    <row r="1185" spans="1:29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</row>
    <row r="1186" spans="1:29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</row>
    <row r="1187" spans="1:29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</row>
    <row r="1188" spans="1:29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</row>
    <row r="1189" spans="1:29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</row>
    <row r="1190" spans="1:29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</row>
    <row r="1191" spans="1:29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</row>
    <row r="1192" spans="1:29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</row>
    <row r="1193" spans="1:29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</row>
    <row r="1194" spans="1:29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</row>
    <row r="1195" spans="1:29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</row>
    <row r="1196" spans="1:29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</row>
    <row r="1197" spans="1:29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</row>
    <row r="1198" spans="1:29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</row>
    <row r="1199" spans="1:29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</row>
    <row r="1200" spans="1:29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</row>
    <row r="1201" spans="1:29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</row>
    <row r="1202" spans="1:29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</row>
    <row r="1203" spans="1:29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</row>
    <row r="1204" spans="1:29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</row>
    <row r="1205" spans="1:29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</row>
    <row r="1206" spans="1:29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</row>
    <row r="1207" spans="1:29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</row>
    <row r="1208" spans="1:29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</row>
    <row r="1209" spans="1:29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</row>
    <row r="1210" spans="1:29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</row>
    <row r="1211" spans="1:29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</row>
    <row r="1212" spans="1:29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</row>
    <row r="1213" spans="1:29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</row>
    <row r="1214" spans="1:29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</row>
    <row r="1215" spans="1:29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</row>
    <row r="1216" spans="1:29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</row>
    <row r="1217" spans="1:29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</row>
    <row r="1218" spans="1:29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</row>
    <row r="1219" spans="1:29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</row>
    <row r="1220" spans="1:29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</row>
    <row r="1221" spans="1:29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</row>
    <row r="1222" spans="1:29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</row>
    <row r="1223" spans="1:29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</row>
    <row r="1224" spans="1:29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</row>
    <row r="1225" spans="1:29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</row>
    <row r="1226" spans="1:29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</row>
    <row r="1227" spans="1:29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</row>
    <row r="1228" spans="1:29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</row>
    <row r="1229" spans="1:29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</row>
    <row r="1230" spans="1:29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</row>
    <row r="1231" spans="1:29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</row>
    <row r="1232" spans="1:29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</row>
    <row r="1233" spans="1:29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</row>
    <row r="1234" spans="1:29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</row>
    <row r="1235" spans="1:29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</row>
    <row r="1236" spans="1:29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</row>
    <row r="1237" spans="1:29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</row>
    <row r="1238" spans="1:29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</row>
    <row r="1239" spans="1:29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</row>
    <row r="1240" spans="1:29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</row>
    <row r="1241" spans="1:29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</row>
    <row r="1242" spans="1:29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</row>
    <row r="1243" spans="1:29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</row>
    <row r="1244" spans="1:29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</row>
    <row r="1245" spans="1:29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</row>
    <row r="1246" spans="1:29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</row>
    <row r="1247" spans="1:29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</row>
    <row r="1248" spans="1:29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</row>
    <row r="1249" spans="1:29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</row>
    <row r="1250" spans="1:29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</row>
    <row r="1251" spans="1:29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</row>
    <row r="1252" spans="1:29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</row>
    <row r="1253" spans="1:29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</row>
    <row r="1254" spans="1:29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</row>
    <row r="1255" spans="1:29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</row>
    <row r="1256" spans="1:29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</row>
    <row r="1257" spans="1:29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</row>
    <row r="1258" spans="1:29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</row>
    <row r="1259" spans="1:29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</row>
    <row r="1260" spans="1:29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</row>
    <row r="1261" spans="1:29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</row>
    <row r="1262" spans="1:29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</row>
    <row r="1263" spans="1:29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</row>
    <row r="1264" spans="1:29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</row>
    <row r="1265" spans="1:29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</row>
    <row r="1266" spans="1:29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</row>
    <row r="1267" spans="1:29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</row>
    <row r="1268" spans="1:29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</row>
    <row r="1269" spans="1:29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</row>
    <row r="1270" spans="1:29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</row>
    <row r="1271" spans="1:29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</row>
    <row r="1272" spans="1:29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</row>
    <row r="1273" spans="1:29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</row>
    <row r="1274" spans="1:29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</row>
    <row r="1275" spans="1:29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</row>
    <row r="1276" spans="1:29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</row>
    <row r="1277" spans="1:29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</row>
    <row r="1278" spans="1:29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</row>
    <row r="1279" spans="1:29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</row>
    <row r="1280" spans="1:29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</row>
    <row r="1281" spans="1:29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</row>
    <row r="1282" spans="1:29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</row>
    <row r="1283" spans="1:29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</row>
    <row r="1284" spans="1:29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</row>
    <row r="1285" spans="1:29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</row>
    <row r="1286" spans="1:29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</row>
    <row r="1287" spans="1:29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</row>
    <row r="1288" spans="1:29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</row>
    <row r="1289" spans="1:29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</row>
    <row r="1290" spans="1:29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</row>
    <row r="1291" spans="1:29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</row>
    <row r="1292" spans="1:29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</row>
    <row r="1293" spans="1:29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</row>
    <row r="1294" spans="1:29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</row>
    <row r="1295" spans="1:29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</row>
    <row r="1296" spans="1:29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</row>
    <row r="1297" spans="1:29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</row>
    <row r="1298" spans="1:29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</row>
    <row r="1299" spans="1:29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</row>
    <row r="1300" spans="1:29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</row>
    <row r="1301" spans="1:29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</row>
    <row r="1302" spans="1:29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</row>
    <row r="1303" spans="1:29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</row>
    <row r="1304" spans="1:29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</row>
    <row r="1305" spans="1:29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</row>
    <row r="1306" spans="1:29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</row>
    <row r="1307" spans="1:29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</row>
    <row r="1308" spans="1:29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</row>
    <row r="1309" spans="1:29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</row>
    <row r="1310" spans="1:29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</row>
    <row r="1311" spans="1:29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</row>
    <row r="1312" spans="1:29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</row>
    <row r="1313" spans="1:29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</row>
    <row r="1314" spans="1:29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</row>
    <row r="1315" spans="1:29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</row>
    <row r="1316" spans="1:29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</row>
    <row r="1317" spans="1:29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</row>
    <row r="1318" spans="1:29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</row>
    <row r="1319" spans="1:29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</row>
    <row r="1320" spans="1:29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</row>
    <row r="1321" spans="1:29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</row>
    <row r="1322" spans="1:29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</row>
    <row r="1323" spans="1:29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</row>
    <row r="1324" spans="1:29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</row>
    <row r="1325" spans="1:29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</row>
    <row r="1326" spans="1:29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</row>
    <row r="1327" spans="1:29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</row>
    <row r="1328" spans="1:29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</row>
    <row r="1329" spans="1:29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</row>
    <row r="1330" spans="1:29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</row>
    <row r="1331" spans="1:29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</row>
    <row r="1332" spans="1:29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</row>
    <row r="1333" spans="1:29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</row>
    <row r="1334" spans="1:29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</row>
    <row r="1335" spans="1:29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</row>
    <row r="1336" spans="1:29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</row>
    <row r="1337" spans="1:29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</row>
    <row r="1338" spans="1:29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</row>
    <row r="1339" spans="1:29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</row>
    <row r="1340" spans="1:29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</row>
    <row r="1341" spans="1:29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</row>
    <row r="1342" spans="1:29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</row>
    <row r="1343" spans="1:29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</row>
    <row r="1344" spans="1:29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</row>
    <row r="1345" spans="1:29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</row>
    <row r="1346" spans="1:29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</row>
    <row r="1347" spans="1:29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</row>
    <row r="1348" spans="1:29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</row>
    <row r="1349" spans="1:29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</row>
    <row r="1350" spans="1:29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</row>
    <row r="1351" spans="1:29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</row>
    <row r="1352" spans="1:29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</row>
    <row r="1353" spans="1:29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</row>
    <row r="1354" spans="1:29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</row>
    <row r="1355" spans="1:29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</row>
    <row r="1356" spans="1:29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</row>
    <row r="1357" spans="1:29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</row>
    <row r="1358" spans="1:29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</row>
    <row r="1359" spans="1:29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</row>
    <row r="1360" spans="1:29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</row>
    <row r="1361" spans="1:29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</row>
    <row r="1362" spans="1:29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</row>
    <row r="1363" spans="1:29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</row>
    <row r="1364" spans="1:29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</row>
    <row r="1365" spans="1:29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</row>
    <row r="1366" spans="1:29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</row>
    <row r="1367" spans="1:29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</row>
    <row r="1368" spans="1:29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</row>
    <row r="1369" spans="1:29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</row>
    <row r="1370" spans="1:29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</row>
    <row r="1371" spans="1:29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</row>
    <row r="1372" spans="1:29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</row>
    <row r="1373" spans="1:29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</row>
    <row r="1374" spans="1:29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</row>
    <row r="1375" spans="1:29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</row>
    <row r="1376" spans="1:29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</row>
    <row r="1377" spans="1:29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</row>
    <row r="1378" spans="1:29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</row>
    <row r="1379" spans="1:29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</row>
    <row r="1380" spans="1:29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</row>
    <row r="1381" spans="1:29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</row>
    <row r="1382" spans="1:29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</row>
    <row r="1383" spans="1:29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</row>
    <row r="1384" spans="1:29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</row>
    <row r="1385" spans="1:29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</row>
    <row r="1386" spans="1:29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</row>
    <row r="1387" spans="1:29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</row>
    <row r="1388" spans="1:29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</row>
    <row r="1389" spans="1:29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</row>
    <row r="1390" spans="1:29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</row>
    <row r="1391" spans="1:29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</row>
    <row r="1392" spans="1:29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</row>
    <row r="1393" spans="1:29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</row>
    <row r="1394" spans="1:29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</row>
    <row r="1395" spans="1:29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</row>
    <row r="1396" spans="1:29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</row>
    <row r="1397" spans="1:29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</row>
    <row r="1398" spans="1:29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</row>
    <row r="1399" spans="1:29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</row>
    <row r="1400" spans="1:29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</row>
    <row r="1401" spans="1:29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</row>
    <row r="1402" spans="1:29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</row>
    <row r="1403" spans="1:29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</row>
    <row r="1404" spans="1:29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</row>
    <row r="1405" spans="1:29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</row>
    <row r="1406" spans="1:29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</row>
    <row r="1407" spans="1:29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</row>
    <row r="1408" spans="1:29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</row>
    <row r="1409" spans="1:29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</row>
    <row r="1410" spans="1:29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</row>
    <row r="1411" spans="1:29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</row>
    <row r="1412" spans="1:29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</row>
    <row r="1413" spans="1:29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</row>
    <row r="1414" spans="1:29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</row>
    <row r="1415" spans="1:29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</row>
    <row r="1416" spans="1:29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</row>
    <row r="1417" spans="1:29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</row>
    <row r="1418" spans="1:29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</row>
    <row r="1419" spans="1:29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</row>
    <row r="1420" spans="1:29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</row>
    <row r="1421" spans="1:29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</row>
    <row r="1422" spans="1:29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</row>
    <row r="1423" spans="1:29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</row>
    <row r="1424" spans="1:29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</row>
    <row r="1425" spans="1:29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</row>
    <row r="1426" spans="1:29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</row>
    <row r="1427" spans="1:29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</row>
    <row r="1428" spans="1:29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</row>
    <row r="1429" spans="1:29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</row>
    <row r="1430" spans="1:29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</row>
    <row r="1431" spans="1:29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</row>
    <row r="1432" spans="1:29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</row>
    <row r="1433" spans="1:29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</row>
    <row r="1434" spans="1:29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</row>
    <row r="1435" spans="1:29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</row>
    <row r="1436" spans="1:29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</row>
    <row r="1437" spans="1:29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</row>
    <row r="1438" spans="1:29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</row>
    <row r="1439" spans="1:29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</row>
    <row r="1440" spans="1:29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</row>
    <row r="1441" spans="1:29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</row>
    <row r="1442" spans="1:29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</row>
    <row r="1443" spans="1:29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</row>
    <row r="1444" spans="1:29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</row>
    <row r="1445" spans="1:29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</row>
    <row r="1446" spans="1:29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</row>
    <row r="1447" spans="1:29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</row>
    <row r="1448" spans="1:29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</row>
    <row r="1449" spans="1:29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</row>
    <row r="1450" spans="1:29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</row>
    <row r="1451" spans="1:29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</row>
    <row r="1452" spans="1:29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</row>
    <row r="1453" spans="1:29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</row>
    <row r="1454" spans="1:29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</row>
    <row r="1455" spans="1:29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</row>
    <row r="1456" spans="1:29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</row>
    <row r="1457" spans="1:29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</row>
    <row r="1458" spans="1:29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</row>
    <row r="1459" spans="1:29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</row>
    <row r="1460" spans="1:29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</row>
    <row r="1461" spans="1:29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</row>
    <row r="1462" spans="1:29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</row>
    <row r="1463" spans="1:29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</row>
    <row r="1464" spans="1:29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</row>
    <row r="1465" spans="1:29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</row>
    <row r="1466" spans="1:29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</row>
    <row r="1467" spans="1:29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</row>
    <row r="1468" spans="1:29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</row>
    <row r="1469" spans="1:29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</row>
    <row r="1470" spans="1:29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</row>
    <row r="1471" spans="1:29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</row>
    <row r="1472" spans="1:29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</row>
    <row r="1473" spans="1:29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</row>
    <row r="1474" spans="1:29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</row>
    <row r="1475" spans="1:29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</row>
    <row r="1476" spans="1:29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</row>
    <row r="1477" spans="1:29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</row>
    <row r="1478" spans="1:29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</row>
    <row r="1479" spans="1:29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</row>
    <row r="1480" spans="1:29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</row>
    <row r="1481" spans="1:29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</row>
    <row r="1482" spans="1:29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</row>
    <row r="1483" spans="1:29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</row>
    <row r="1484" spans="1:29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</row>
    <row r="1485" spans="1:29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</row>
    <row r="1486" spans="1:29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</row>
    <row r="1487" spans="1:29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</row>
    <row r="1488" spans="1:29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</row>
    <row r="1489" spans="1:29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</row>
    <row r="1490" spans="1:29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</row>
    <row r="1491" spans="1:29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</row>
    <row r="1492" spans="1:29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</row>
    <row r="1493" spans="1:29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</row>
    <row r="1494" spans="1:29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</row>
    <row r="1495" spans="1:29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</row>
    <row r="1496" spans="1:29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</row>
    <row r="1497" spans="1:29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</row>
    <row r="1498" spans="1:29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</row>
    <row r="1499" spans="1:29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</row>
    <row r="1500" spans="1:29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</row>
    <row r="1501" spans="1:29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</row>
    <row r="1502" spans="1:29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</row>
    <row r="1503" spans="1:29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</row>
    <row r="1504" spans="1:29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</row>
    <row r="1505" spans="1:29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</row>
    <row r="1506" spans="1:29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</row>
    <row r="1507" spans="1:29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</row>
    <row r="1508" spans="1:29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</row>
    <row r="1509" spans="1:29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</row>
    <row r="1510" spans="1:29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</row>
    <row r="1511" spans="1:29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</row>
    <row r="1512" spans="1:29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</row>
    <row r="1513" spans="1:29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</row>
    <row r="1514" spans="1:29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</row>
    <row r="1515" spans="1:29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</row>
    <row r="1516" spans="1:29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</row>
    <row r="1517" spans="1:29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</row>
    <row r="1518" spans="1:29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</row>
    <row r="1519" spans="1:29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</row>
    <row r="1520" spans="1:29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</row>
    <row r="1521" spans="1:29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</row>
    <row r="1522" spans="1:29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</row>
    <row r="1523" spans="1:29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</row>
    <row r="1524" spans="1:29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</row>
    <row r="1525" spans="1:29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</row>
    <row r="1526" spans="1:29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</row>
    <row r="1527" spans="1:29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</row>
    <row r="1528" spans="1:29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</row>
    <row r="1529" spans="1:29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</row>
    <row r="1530" spans="1:29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</row>
    <row r="1531" spans="1:29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</row>
    <row r="1532" spans="1:29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</row>
    <row r="1533" spans="1:29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</row>
    <row r="1534" spans="1:29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</row>
    <row r="1535" spans="1:29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</row>
    <row r="1536" spans="1:29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</row>
    <row r="1537" spans="1:29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</row>
    <row r="1538" spans="1:29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</row>
    <row r="1539" spans="1:29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</row>
    <row r="1540" spans="1:29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</row>
    <row r="1541" spans="1:29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</row>
    <row r="1542" spans="1:29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</row>
    <row r="1543" spans="1:29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</row>
    <row r="1544" spans="1:29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</row>
    <row r="1545" spans="1:29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</row>
    <row r="1546" spans="1:29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</row>
    <row r="1547" spans="1:29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</row>
    <row r="1548" spans="1:29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</row>
    <row r="1549" spans="1:29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</row>
    <row r="1550" spans="1:29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</row>
    <row r="1551" spans="1:29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</row>
    <row r="1552" spans="1:29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</row>
    <row r="1553" spans="1:29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</row>
    <row r="1554" spans="1:29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</row>
    <row r="1555" spans="1:29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</row>
    <row r="1556" spans="1:29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</row>
    <row r="1557" spans="1:29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</row>
    <row r="1558" spans="1:29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</row>
    <row r="1559" spans="1:29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</row>
    <row r="1560" spans="1:29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</row>
    <row r="1561" spans="1:29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</row>
    <row r="1562" spans="1:29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</row>
    <row r="1563" spans="1:29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</row>
    <row r="1564" spans="1:29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</row>
    <row r="1565" spans="1:29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</row>
    <row r="1566" spans="1:29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</row>
    <row r="1567" spans="1:29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</row>
    <row r="1568" spans="1:29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</row>
    <row r="1569" spans="1:29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</row>
    <row r="1570" spans="1:29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</row>
    <row r="1571" spans="1:29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</row>
    <row r="1572" spans="1:29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</row>
    <row r="1573" spans="1:29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</row>
    <row r="1574" spans="1:29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</row>
    <row r="1575" spans="1:29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</row>
    <row r="1576" spans="1:29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</row>
    <row r="1577" spans="1:29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</row>
    <row r="1578" spans="1:29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</row>
    <row r="1579" spans="1:29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</row>
    <row r="1580" spans="1:29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</row>
    <row r="1581" spans="1:29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</row>
    <row r="1582" spans="1:29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</row>
    <row r="1583" spans="1:29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</row>
    <row r="1584" spans="1:29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</row>
    <row r="1585" spans="1:29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</row>
    <row r="1586" spans="1:29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</row>
    <row r="1587" spans="1:29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</row>
    <row r="1588" spans="1:29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</row>
    <row r="1589" spans="1:29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</row>
    <row r="1590" spans="1:29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</row>
    <row r="1591" spans="1:29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</row>
    <row r="1592" spans="1:29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</row>
    <row r="1593" spans="1:29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</row>
    <row r="1594" spans="1:29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</row>
    <row r="1595" spans="1:29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</row>
    <row r="1596" spans="1:29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</row>
    <row r="1597" spans="1:29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</row>
    <row r="1598" spans="1:29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</row>
    <row r="1599" spans="1:29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</row>
    <row r="1600" spans="1:29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</row>
    <row r="1601" spans="1:29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</row>
    <row r="1602" spans="1:29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</row>
    <row r="1603" spans="1:29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</row>
    <row r="1604" spans="1:29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</row>
    <row r="1605" spans="1:29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</row>
    <row r="1606" spans="1:29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</row>
    <row r="1607" spans="1:29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</row>
    <row r="1608" spans="1:29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</row>
    <row r="1609" spans="1:29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</row>
    <row r="1610" spans="1:29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</row>
    <row r="1611" spans="1:29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</row>
    <row r="1612" spans="1:29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</row>
    <row r="1613" spans="1:29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</row>
    <row r="1614" spans="1:29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</row>
    <row r="1615" spans="1:29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</row>
    <row r="1616" spans="1:29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</row>
    <row r="1617" spans="1:29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</row>
    <row r="1618" spans="1:29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</row>
    <row r="1619" spans="1:29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</row>
    <row r="1620" spans="1:29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</row>
    <row r="1621" spans="1:29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</row>
    <row r="1622" spans="1:29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</row>
    <row r="1623" spans="1:29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</row>
    <row r="1624" spans="1:29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</row>
    <row r="1625" spans="1:29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</row>
    <row r="1626" spans="1:29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</row>
    <row r="1627" spans="1:29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</row>
    <row r="1628" spans="1:29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</row>
    <row r="1629" spans="1:29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</row>
    <row r="1630" spans="1:29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</row>
    <row r="1631" spans="1:29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</row>
    <row r="1632" spans="1:29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</row>
    <row r="1633" spans="1:29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</row>
    <row r="1634" spans="1:29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</row>
    <row r="1635" spans="1:29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</row>
    <row r="1636" spans="1:29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</row>
    <row r="1637" spans="1:29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</row>
    <row r="1638" spans="1:29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</row>
    <row r="1639" spans="1:29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</row>
    <row r="1640" spans="1:29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</row>
    <row r="1641" spans="1:29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</row>
    <row r="1642" spans="1:29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</row>
    <row r="1643" spans="1:29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</row>
    <row r="1644" spans="1:29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</row>
    <row r="1645" spans="1:29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</row>
    <row r="1646" spans="1:29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</row>
    <row r="1647" spans="1:29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</row>
    <row r="1648" spans="1:29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</row>
    <row r="1649" spans="1:29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</row>
    <row r="1650" spans="1:29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</row>
    <row r="1651" spans="1:29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</row>
    <row r="1652" spans="1:29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</row>
    <row r="1653" spans="1:29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</row>
    <row r="1654" spans="1:29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</row>
    <row r="1655" spans="1:29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</row>
    <row r="1656" spans="1:29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</row>
    <row r="1657" spans="1:29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</row>
    <row r="1658" spans="1:29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</row>
    <row r="1659" spans="1:29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</row>
    <row r="1660" spans="1:29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</row>
    <row r="1661" spans="1:29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</row>
    <row r="1662" spans="1:29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</row>
    <row r="1663" spans="1:29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</row>
    <row r="1664" spans="1:29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</row>
    <row r="1665" spans="1:29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</row>
    <row r="1666" spans="1:29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</row>
    <row r="1667" spans="1:29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</row>
    <row r="1668" spans="1:29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</row>
    <row r="1669" spans="1:29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</row>
    <row r="1670" spans="1:29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</row>
    <row r="1671" spans="1:29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</row>
    <row r="1672" spans="1:29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</row>
    <row r="1673" spans="1:29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</row>
    <row r="1674" spans="1:29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</row>
    <row r="1675" spans="1:29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</row>
    <row r="1676" spans="1:29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</row>
    <row r="1677" spans="1:29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</row>
    <row r="1678" spans="1:29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</row>
    <row r="1679" spans="1:29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</row>
    <row r="1680" spans="1:29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</row>
    <row r="1681" spans="1:29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</row>
    <row r="1682" spans="1:29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</row>
    <row r="1683" spans="1:29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</row>
    <row r="1684" spans="1:29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</row>
    <row r="1685" spans="1:29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</row>
    <row r="1686" spans="1:29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</row>
    <row r="1687" spans="1:29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</row>
    <row r="1688" spans="1:29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</row>
    <row r="1689" spans="1:29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</row>
    <row r="1690" spans="1:29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</row>
    <row r="1691" spans="1:29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</row>
    <row r="1692" spans="1:29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</row>
    <row r="1693" spans="1:29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</row>
    <row r="1694" spans="1:29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</row>
    <row r="1695" spans="1:29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</row>
    <row r="1696" spans="1:29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</row>
    <row r="1697" spans="1:29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</row>
    <row r="1698" spans="1:29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</row>
    <row r="1699" spans="1:29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</row>
    <row r="1700" spans="1:29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</row>
    <row r="1701" spans="1:29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</row>
    <row r="1702" spans="1:29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</row>
    <row r="1703" spans="1:29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</row>
    <row r="1704" spans="1:29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</row>
    <row r="1705" spans="1:29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</row>
    <row r="1706" spans="1:29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</row>
    <row r="1707" spans="1:29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</row>
    <row r="1708" spans="1:29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</row>
    <row r="1709" spans="1:29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</row>
    <row r="1710" spans="1:29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</row>
    <row r="1711" spans="1:29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</row>
    <row r="1712" spans="1:29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</row>
    <row r="1713" spans="1:29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</row>
    <row r="1714" spans="1:29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</row>
    <row r="1715" spans="1:29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</row>
    <row r="1716" spans="1:29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</row>
    <row r="1717" spans="1:29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</row>
    <row r="1718" spans="1:29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</row>
    <row r="1719" spans="1:29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</row>
    <row r="1720" spans="1:29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</row>
    <row r="1721" spans="1:29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</row>
    <row r="1722" spans="1:29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</row>
    <row r="1723" spans="1:29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</row>
    <row r="1724" spans="1:29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</row>
    <row r="1725" spans="1:29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</row>
    <row r="1726" spans="1:29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</row>
    <row r="1727" spans="1:29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</row>
    <row r="1728" spans="1:29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</row>
    <row r="1729" spans="1:29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</row>
    <row r="1730" spans="1:29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</row>
    <row r="1731" spans="1:29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</row>
    <row r="1732" spans="1:29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</row>
    <row r="1733" spans="1:29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</row>
    <row r="1734" spans="1:29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</row>
    <row r="1735" spans="1:29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</row>
    <row r="1736" spans="1:29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</row>
    <row r="1737" spans="1:29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</row>
    <row r="1738" spans="1:29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</row>
    <row r="1739" spans="1:29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</row>
    <row r="1740" spans="1:29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</row>
    <row r="1741" spans="1:29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</row>
    <row r="1742" spans="1:29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</row>
    <row r="1743" spans="1:29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</row>
    <row r="1744" spans="1:29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</row>
    <row r="1745" spans="1:29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</row>
    <row r="1746" spans="1:29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</row>
    <row r="1747" spans="1:29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</row>
    <row r="1748" spans="1:29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</row>
    <row r="1749" spans="1:29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</row>
    <row r="1750" spans="1:29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</row>
    <row r="1751" spans="1:29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</row>
    <row r="1752" spans="1:29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</row>
    <row r="1753" spans="1:29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</row>
    <row r="1754" spans="1:29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</row>
    <row r="1755" spans="1:29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</row>
    <row r="1756" spans="1:29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</row>
    <row r="1757" spans="1:29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</row>
    <row r="1758" spans="1:29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</row>
    <row r="1759" spans="1:29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</row>
    <row r="1760" spans="1:29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</row>
    <row r="1761" spans="1:29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</row>
    <row r="1762" spans="1:29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</row>
    <row r="1763" spans="1:29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</row>
    <row r="1764" spans="1:29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</row>
    <row r="1765" spans="1:29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</row>
    <row r="1766" spans="1:29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</row>
    <row r="1767" spans="1:29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</row>
    <row r="1768" spans="1:29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</row>
    <row r="1769" spans="1:29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</row>
    <row r="1770" spans="1:29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</row>
    <row r="1771" spans="1:29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</row>
    <row r="1772" spans="1:29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</row>
    <row r="1773" spans="1:29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</row>
    <row r="1774" spans="1:29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</row>
    <row r="1775" spans="1:29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</row>
    <row r="1776" spans="1:29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</row>
    <row r="1777" spans="1:29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</row>
    <row r="1778" spans="1:29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</row>
    <row r="1779" spans="1:29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</row>
    <row r="1780" spans="1:29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</row>
    <row r="1781" spans="1:29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</row>
    <row r="1782" spans="1:29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</row>
    <row r="1783" spans="1:29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</row>
    <row r="1784" spans="1:29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</row>
    <row r="1785" spans="1:29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</row>
    <row r="1786" spans="1:29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</row>
    <row r="1787" spans="1:29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</row>
    <row r="1788" spans="1:29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</row>
    <row r="1789" spans="1:29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</row>
    <row r="1790" spans="1:29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</row>
    <row r="1791" spans="1:29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</row>
    <row r="1792" spans="1:29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</row>
    <row r="1793" spans="1:29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</row>
    <row r="1794" spans="1:29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</row>
    <row r="1795" spans="1:29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</row>
    <row r="1796" spans="1:29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</row>
    <row r="1797" spans="1:29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</row>
    <row r="1798" spans="1:29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</row>
    <row r="1799" spans="1:29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</row>
    <row r="1800" spans="1:29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</row>
    <row r="1801" spans="1:29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</row>
    <row r="1802" spans="1:29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</row>
    <row r="1803" spans="1:29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</row>
    <row r="1804" spans="1:29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</row>
    <row r="1805" spans="1:29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</row>
    <row r="1806" spans="1:29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</row>
    <row r="1807" spans="1:29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</row>
    <row r="1808" spans="1:29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</row>
    <row r="1809" spans="1:29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</row>
    <row r="1810" spans="1:29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</row>
    <row r="1811" spans="1:29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</row>
    <row r="1812" spans="1:29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</row>
    <row r="1813" spans="1:29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</row>
    <row r="1814" spans="1:29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</row>
    <row r="1815" spans="1:29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</row>
    <row r="1816" spans="1:29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</row>
    <row r="1817" spans="1:29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</row>
    <row r="1818" spans="1:29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</row>
    <row r="1819" spans="1:29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</row>
    <row r="1820" spans="1:29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</row>
    <row r="1821" spans="1:29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</row>
    <row r="1822" spans="1:29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</row>
    <row r="1823" spans="1:29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</row>
    <row r="1824" spans="1:29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</row>
    <row r="1825" spans="1:29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</row>
    <row r="1826" spans="1:29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</row>
    <row r="1827" spans="1:29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</row>
    <row r="1828" spans="1:29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</row>
    <row r="1829" spans="1:29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</row>
    <row r="1830" spans="1:29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</row>
    <row r="1831" spans="1:29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</row>
    <row r="1832" spans="1:29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</row>
    <row r="1833" spans="1:29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</row>
    <row r="1834" spans="1:29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</row>
    <row r="1835" spans="1:29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</row>
    <row r="1836" spans="1:29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</row>
    <row r="1837" spans="1:29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</row>
    <row r="1838" spans="1:29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</row>
    <row r="1839" spans="1:29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</row>
    <row r="1840" spans="1:29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</row>
    <row r="1841" spans="1:29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</row>
    <row r="1842" spans="1:29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</row>
    <row r="1843" spans="1:29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</row>
    <row r="1844" spans="1:29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</row>
    <row r="1845" spans="1:29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</row>
    <row r="1846" spans="1:29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</row>
    <row r="1847" spans="1:29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</row>
    <row r="1848" spans="1:29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</row>
    <row r="1849" spans="1:29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</row>
    <row r="1850" spans="1:29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</row>
    <row r="1851" spans="1:29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</row>
    <row r="1852" spans="1:29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</row>
    <row r="1853" spans="1:29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</row>
    <row r="1854" spans="1:29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</row>
    <row r="1855" spans="1:29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</row>
    <row r="1856" spans="1:29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</row>
    <row r="1857" spans="1:29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</row>
    <row r="1858" spans="1:29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</row>
    <row r="1859" spans="1:29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</row>
    <row r="1860" spans="1:29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</row>
    <row r="1861" spans="1:29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</row>
    <row r="1862" spans="1:29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</row>
    <row r="1863" spans="1:29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</row>
    <row r="1864" spans="1:29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</row>
    <row r="1865" spans="1:29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</row>
    <row r="1866" spans="1:29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</row>
    <row r="1867" spans="1:29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</row>
    <row r="1868" spans="1:29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</row>
    <row r="1869" spans="1:29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</row>
    <row r="1870" spans="1:29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</row>
    <row r="1871" spans="1:29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</row>
    <row r="1872" spans="1:29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</row>
    <row r="1873" spans="1:29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</row>
    <row r="1874" spans="1:29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</row>
    <row r="1875" spans="1:29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</row>
    <row r="1876" spans="1:29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</row>
    <row r="1877" spans="1:29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</row>
    <row r="1878" spans="1:29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</row>
    <row r="1879" spans="1:29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</row>
    <row r="1880" spans="1:29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</row>
    <row r="1881" spans="1:29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</row>
    <row r="1882" spans="1:29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</row>
    <row r="1883" spans="1:29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</row>
    <row r="1884" spans="1:29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</row>
    <row r="1885" spans="1:29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</row>
    <row r="1886" spans="1:29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</row>
    <row r="1887" spans="1:29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</row>
    <row r="1888" spans="1:29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</row>
    <row r="1889" spans="1:29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</row>
    <row r="1890" spans="1:29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</row>
    <row r="1891" spans="1:29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</row>
    <row r="1892" spans="1:29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</row>
    <row r="1893" spans="1:29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</row>
    <row r="1894" spans="1:29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</row>
    <row r="1895" spans="1:29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</row>
    <row r="1896" spans="1:29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</row>
    <row r="1897" spans="1:29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</row>
    <row r="1898" spans="1:29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</row>
    <row r="1899" spans="1:29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</row>
    <row r="1900" spans="1:29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</row>
    <row r="1901" spans="1:29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</row>
    <row r="1902" spans="1:29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</row>
    <row r="1903" spans="1:29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</row>
    <row r="1904" spans="1:29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</row>
    <row r="1905" spans="1:29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</row>
    <row r="1906" spans="1:29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</row>
    <row r="1907" spans="1:29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</row>
    <row r="1908" spans="1:29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</row>
    <row r="1909" spans="1:29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</row>
    <row r="1910" spans="1:29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</row>
    <row r="1911" spans="1:29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</row>
    <row r="1912" spans="1:29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</row>
    <row r="1913" spans="1:29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</row>
    <row r="1914" spans="1:29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</row>
    <row r="1915" spans="1:29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</row>
    <row r="1916" spans="1:29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</row>
    <row r="1917" spans="1:29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</row>
    <row r="1918" spans="1:29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</row>
    <row r="1919" spans="1:29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</row>
    <row r="1920" spans="1:29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</row>
    <row r="1921" spans="1:29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</row>
    <row r="1922" spans="1:29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</row>
    <row r="1923" spans="1:29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</row>
    <row r="1924" spans="1:29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</row>
    <row r="1925" spans="1:29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</row>
    <row r="1926" spans="1:29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</row>
    <row r="1927" spans="1:29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</row>
    <row r="1928" spans="1:29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</row>
    <row r="1929" spans="1:29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</row>
    <row r="1930" spans="1:29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</row>
    <row r="1931" spans="1:29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</row>
    <row r="1932" spans="1:29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</row>
    <row r="1933" spans="1:29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</row>
    <row r="1934" spans="1:29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</row>
    <row r="1935" spans="1:29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</row>
    <row r="1936" spans="1:29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</row>
    <row r="1937" spans="1:29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</row>
    <row r="1938" spans="1:29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</row>
    <row r="1939" spans="1:29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</row>
    <row r="1940" spans="1:29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</row>
    <row r="1941" spans="1:29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</row>
    <row r="1942" spans="1:29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</row>
    <row r="1943" spans="1:29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</row>
    <row r="1944" spans="1:29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</row>
    <row r="1945" spans="1:29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</row>
    <row r="1946" spans="1:29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</row>
    <row r="1947" spans="1:29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</row>
    <row r="1948" spans="1:29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</row>
    <row r="1949" spans="1:29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</row>
    <row r="1950" spans="1:29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</row>
    <row r="1951" spans="1:29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</row>
    <row r="1952" spans="1:29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</row>
    <row r="1953" spans="1:29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</row>
    <row r="1954" spans="1:29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</row>
    <row r="1955" spans="1:29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</row>
    <row r="1956" spans="1:29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</row>
    <row r="1957" spans="1:29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</row>
    <row r="1958" spans="1:29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</row>
    <row r="1959" spans="1:29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</row>
    <row r="1960" spans="1:29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</row>
    <row r="1961" spans="1:29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</row>
    <row r="1962" spans="1:29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</row>
    <row r="1963" spans="1:29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</row>
    <row r="1964" spans="1:29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</row>
    <row r="1965" spans="1:29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</row>
    <row r="1966" spans="1:29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</row>
    <row r="1967" spans="1:29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</row>
    <row r="1968" spans="1:29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</row>
    <row r="1969" spans="1:29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</row>
    <row r="1970" spans="1:29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</row>
    <row r="1971" spans="1:29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</row>
    <row r="1972" spans="1:29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</row>
    <row r="1973" spans="1:29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</row>
    <row r="1974" spans="1:29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</row>
    <row r="1975" spans="1:29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</row>
    <row r="1976" spans="1:29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</row>
    <row r="1977" spans="1:29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</row>
    <row r="1978" spans="1:29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</row>
    <row r="1979" spans="1:29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</row>
    <row r="1980" spans="1:29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</row>
    <row r="1981" spans="1:29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</row>
    <row r="1982" spans="1:29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</row>
    <row r="1983" spans="1:29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</row>
    <row r="1984" spans="1:29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</row>
    <row r="1985" spans="1:29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</row>
    <row r="1986" spans="1:29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</row>
    <row r="1987" spans="1:29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</row>
    <row r="1988" spans="1:29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</row>
    <row r="1989" spans="1:29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</row>
    <row r="1990" spans="1:29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</row>
    <row r="1991" spans="1:29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</row>
    <row r="1992" spans="1:29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</row>
    <row r="1993" spans="1:29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</row>
    <row r="1994" spans="1:29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</row>
    <row r="1995" spans="1:29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</row>
    <row r="1996" spans="1:29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</row>
    <row r="1997" spans="1:29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</row>
    <row r="1998" spans="1:29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</row>
    <row r="1999" spans="1:29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</row>
    <row r="2000" spans="1:29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</row>
    <row r="2001" spans="1:29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</row>
    <row r="2002" spans="1:29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</row>
    <row r="2003" spans="1:29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</row>
    <row r="2004" spans="1:29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</row>
    <row r="2005" spans="1:29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</row>
    <row r="2006" spans="1:29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</row>
    <row r="2007" spans="1:29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</row>
    <row r="2008" spans="1:29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</row>
    <row r="2009" spans="1:29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</row>
    <row r="2010" spans="1:29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</row>
    <row r="2011" spans="1:29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</row>
    <row r="2012" spans="1:29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</row>
    <row r="2013" spans="1:29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</row>
    <row r="2014" spans="1:29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</row>
    <row r="2015" spans="1:29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</row>
    <row r="2016" spans="1:29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</row>
    <row r="2017" spans="1:29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</row>
    <row r="2018" spans="1:29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</row>
    <row r="2019" spans="1:29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</row>
    <row r="2020" spans="1:29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</row>
    <row r="2021" spans="1:29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</row>
    <row r="2022" spans="1:29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</row>
    <row r="2023" spans="1:29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</row>
    <row r="2024" spans="1:29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</row>
    <row r="2025" spans="1:29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</row>
    <row r="2026" spans="1:29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</row>
    <row r="2027" spans="1:29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</row>
    <row r="2028" spans="1:29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</row>
    <row r="2029" spans="1:29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</row>
    <row r="2030" spans="1:29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</row>
    <row r="2031" spans="1:29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</row>
    <row r="2032" spans="1:29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</row>
    <row r="2033" spans="1:29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</row>
    <row r="2034" spans="1:29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</row>
    <row r="2035" spans="1:29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</row>
    <row r="2036" spans="1:29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</row>
    <row r="2037" spans="1:29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</row>
    <row r="2038" spans="1:29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</row>
    <row r="2039" spans="1:29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</row>
    <row r="2040" spans="1:29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</row>
    <row r="2041" spans="1:29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</row>
    <row r="2042" spans="1:29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</row>
    <row r="2043" spans="1:29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</row>
    <row r="2044" spans="1:29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</row>
    <row r="2045" spans="1:29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</row>
    <row r="2046" spans="1:29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</row>
    <row r="2047" spans="1:29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</row>
    <row r="2048" spans="1:29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</row>
    <row r="2049" spans="1:29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</row>
    <row r="2050" spans="1:29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</row>
    <row r="2051" spans="1:29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</row>
    <row r="2052" spans="1:29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</row>
    <row r="2053" spans="1:29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</row>
    <row r="2054" spans="1:29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</row>
    <row r="2055" spans="1:29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</row>
    <row r="2056" spans="1:29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</row>
    <row r="2057" spans="1:29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</row>
    <row r="2058" spans="1:29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</row>
    <row r="2059" spans="1:29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</row>
    <row r="2060" spans="1:29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</row>
    <row r="2061" spans="1:29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</row>
    <row r="2062" spans="1:29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</row>
    <row r="2063" spans="1:29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</row>
    <row r="2064" spans="1:29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</row>
    <row r="2065" spans="1:29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</row>
    <row r="2066" spans="1:29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</row>
    <row r="2067" spans="1:29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</row>
    <row r="2068" spans="1:29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</row>
    <row r="2069" spans="1:29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</row>
    <row r="2070" spans="1:29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</row>
    <row r="2071" spans="1:29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</row>
    <row r="2072" spans="1:29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</row>
    <row r="2073" spans="1:29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</row>
    <row r="2074" spans="1:29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</row>
    <row r="2075" spans="1:29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</row>
    <row r="2076" spans="1:29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</row>
    <row r="2077" spans="1:29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</row>
    <row r="2078" spans="1:29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</row>
    <row r="2079" spans="1:29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</row>
    <row r="2080" spans="1:29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</row>
    <row r="2081" spans="1:29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</row>
    <row r="2082" spans="1:29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</row>
    <row r="2083" spans="1:29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</row>
    <row r="2084" spans="1:29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</row>
    <row r="2085" spans="1:29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</row>
    <row r="2086" spans="1:29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</row>
    <row r="2087" spans="1:29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</row>
    <row r="2088" spans="1:29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</row>
    <row r="2089" spans="1:29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</row>
    <row r="2090" spans="1:29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</row>
    <row r="2091" spans="1:29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</row>
    <row r="2092" spans="1:29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</row>
    <row r="2093" spans="1:29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</row>
    <row r="2094" spans="1:29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</row>
    <row r="2095" spans="1:29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</row>
    <row r="2096" spans="1:29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</row>
    <row r="2097" spans="1:29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</row>
    <row r="2098" spans="1:29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</row>
    <row r="2099" spans="1:29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</row>
    <row r="2100" spans="1:29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</row>
    <row r="2101" spans="1:29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</row>
    <row r="2102" spans="1:29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</row>
    <row r="2103" spans="1:29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</row>
    <row r="2104" spans="1:29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</row>
    <row r="2105" spans="1:29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</row>
    <row r="2106" spans="1:29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</row>
    <row r="2107" spans="1:29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</row>
    <row r="2108" spans="1:29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</row>
    <row r="2109" spans="1:29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</row>
    <row r="2110" spans="1:29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</row>
    <row r="2111" spans="1:29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</row>
    <row r="2112" spans="1:29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</row>
    <row r="2113" spans="1:29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</row>
    <row r="2114" spans="1:29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</row>
    <row r="2115" spans="1:29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</row>
    <row r="2116" spans="1:29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</row>
    <row r="2117" spans="1:29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</row>
    <row r="2118" spans="1:29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</row>
    <row r="2119" spans="1:29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</row>
    <row r="2120" spans="1:29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</row>
    <row r="2121" spans="1:29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</row>
    <row r="2122" spans="1:29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</row>
    <row r="2123" spans="1:29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</row>
    <row r="2124" spans="1:29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</row>
    <row r="2125" spans="1:29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</row>
    <row r="2126" spans="1:29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</row>
    <row r="2127" spans="1:29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</row>
    <row r="2128" spans="1:29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</row>
    <row r="2129" spans="1:29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</row>
    <row r="2130" spans="1:29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</row>
    <row r="2131" spans="1:29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</row>
    <row r="2132" spans="1:29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</row>
    <row r="2133" spans="1:29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</row>
    <row r="2134" spans="1:29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</row>
    <row r="2135" spans="1:29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</row>
    <row r="2136" spans="1:29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</row>
    <row r="2137" spans="1:29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</row>
    <row r="2138" spans="1:29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</row>
    <row r="2139" spans="1:29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</row>
    <row r="2140" spans="1:29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</row>
    <row r="2141" spans="1:29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</row>
    <row r="2142" spans="1:29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</row>
    <row r="2143" spans="1:29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</row>
    <row r="2144" spans="1:29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</row>
    <row r="2145" spans="1:29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</row>
    <row r="2146" spans="1:29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</row>
    <row r="2147" spans="1:29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</row>
    <row r="2148" spans="1:29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</row>
    <row r="2149" spans="1:29" x14ac:dyDescent="0.2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</row>
    <row r="2150" spans="1:29" x14ac:dyDescent="0.2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</row>
    <row r="2151" spans="1:29" x14ac:dyDescent="0.2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</row>
    <row r="2152" spans="1:29" x14ac:dyDescent="0.2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</row>
    <row r="2153" spans="1:29" x14ac:dyDescent="0.2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</row>
    <row r="2154" spans="1:29" x14ac:dyDescent="0.2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</row>
    <row r="2155" spans="1:29" x14ac:dyDescent="0.2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</row>
    <row r="2156" spans="1:29" x14ac:dyDescent="0.2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</row>
    <row r="2157" spans="1:29" x14ac:dyDescent="0.2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</row>
    <row r="2158" spans="1:29" x14ac:dyDescent="0.2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</row>
    <row r="2159" spans="1:29" x14ac:dyDescent="0.2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</row>
    <row r="2160" spans="1:29" x14ac:dyDescent="0.2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</row>
    <row r="2161" spans="1:29" x14ac:dyDescent="0.2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</row>
    <row r="2162" spans="1:29" x14ac:dyDescent="0.2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</row>
    <row r="2163" spans="1:29" x14ac:dyDescent="0.2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</row>
    <row r="2164" spans="1:29" x14ac:dyDescent="0.2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</row>
    <row r="2165" spans="1:29" x14ac:dyDescent="0.2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</row>
    <row r="2166" spans="1:29" x14ac:dyDescent="0.2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</row>
    <row r="2167" spans="1:29" x14ac:dyDescent="0.2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</row>
    <row r="2168" spans="1:29" x14ac:dyDescent="0.2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</row>
    <row r="2169" spans="1:29" x14ac:dyDescent="0.2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</row>
    <row r="2170" spans="1:29" x14ac:dyDescent="0.2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</row>
    <row r="2171" spans="1:29" x14ac:dyDescent="0.2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</row>
    <row r="2172" spans="1:29" x14ac:dyDescent="0.2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</row>
    <row r="2173" spans="1:29" x14ac:dyDescent="0.2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</row>
    <row r="2174" spans="1:29" x14ac:dyDescent="0.2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</row>
    <row r="2175" spans="1:29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</row>
    <row r="2176" spans="1:29" x14ac:dyDescent="0.2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</row>
    <row r="2177" spans="1:29" x14ac:dyDescent="0.2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</row>
    <row r="2178" spans="1:29" x14ac:dyDescent="0.2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</row>
    <row r="2179" spans="1:29" x14ac:dyDescent="0.2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</row>
    <row r="2180" spans="1:29" x14ac:dyDescent="0.2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</row>
    <row r="2181" spans="1:29" x14ac:dyDescent="0.2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</row>
    <row r="2182" spans="1:29" x14ac:dyDescent="0.2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</row>
    <row r="2183" spans="1:29" x14ac:dyDescent="0.2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</row>
    <row r="2184" spans="1:29" x14ac:dyDescent="0.2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</row>
    <row r="2185" spans="1:29" x14ac:dyDescent="0.2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</row>
    <row r="2186" spans="1:29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</row>
    <row r="2187" spans="1:29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</row>
    <row r="2188" spans="1:29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</row>
    <row r="2189" spans="1:29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</row>
    <row r="2190" spans="1:29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</row>
    <row r="2191" spans="1:29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</row>
    <row r="2192" spans="1:29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</row>
    <row r="2193" spans="1:29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</row>
    <row r="2194" spans="1:29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</row>
    <row r="2195" spans="1:29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</row>
    <row r="2196" spans="1:29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</row>
    <row r="2197" spans="1:29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</row>
    <row r="2198" spans="1:29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</row>
    <row r="2199" spans="1:29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</row>
    <row r="2200" spans="1:29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</row>
    <row r="2201" spans="1:29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</row>
    <row r="2202" spans="1:29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</row>
    <row r="2203" spans="1:29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</row>
    <row r="2204" spans="1:29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</row>
    <row r="2205" spans="1:29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</row>
    <row r="2206" spans="1:29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</row>
    <row r="2207" spans="1:29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</row>
    <row r="2208" spans="1:29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</row>
    <row r="2209" spans="1:29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</row>
    <row r="2210" spans="1:29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</row>
    <row r="2211" spans="1:29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</row>
    <row r="2212" spans="1:29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</row>
    <row r="2213" spans="1:29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</row>
    <row r="2214" spans="1:29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</row>
    <row r="2215" spans="1:29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</row>
    <row r="2216" spans="1:29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</row>
    <row r="2217" spans="1:29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</row>
    <row r="2218" spans="1:29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</row>
    <row r="2219" spans="1:29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</row>
    <row r="2220" spans="1:29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</row>
    <row r="2221" spans="1:29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</row>
    <row r="2222" spans="1:29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</row>
    <row r="2223" spans="1:29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</row>
    <row r="2224" spans="1:29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</row>
    <row r="2225" spans="1:29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</row>
    <row r="2226" spans="1:29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</row>
    <row r="2227" spans="1:29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</row>
    <row r="2228" spans="1:29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</row>
    <row r="2229" spans="1:29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</row>
    <row r="2230" spans="1:29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</row>
    <row r="2231" spans="1:29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</row>
    <row r="2232" spans="1:29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</row>
    <row r="2233" spans="1:29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</row>
    <row r="2234" spans="1:29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</row>
    <row r="2235" spans="1:29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</row>
    <row r="2236" spans="1:29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</row>
    <row r="2237" spans="1:29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</row>
    <row r="2238" spans="1:29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</row>
    <row r="2239" spans="1:29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</row>
    <row r="2240" spans="1:29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</row>
    <row r="2241" spans="1:29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</row>
    <row r="2242" spans="1:29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</row>
    <row r="2243" spans="1:29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</row>
    <row r="2244" spans="1:29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</row>
    <row r="2245" spans="1:29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</row>
    <row r="2246" spans="1:29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</row>
    <row r="2247" spans="1:29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</row>
    <row r="2248" spans="1:29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</row>
    <row r="2249" spans="1:29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</row>
    <row r="2250" spans="1:29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</row>
    <row r="2251" spans="1:29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</row>
    <row r="2252" spans="1:29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</row>
    <row r="2253" spans="1:29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</row>
    <row r="2254" spans="1:29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</row>
    <row r="2255" spans="1:29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</row>
    <row r="2256" spans="1:29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</row>
    <row r="2257" spans="1:29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</row>
    <row r="2258" spans="1:29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</row>
    <row r="2259" spans="1:29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</row>
    <row r="2260" spans="1:29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</row>
    <row r="2261" spans="1:29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</row>
    <row r="2262" spans="1:29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</row>
    <row r="2263" spans="1:29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</row>
    <row r="2264" spans="1:29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</row>
    <row r="2265" spans="1:29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</row>
    <row r="2266" spans="1:29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</row>
    <row r="2267" spans="1:29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</row>
    <row r="2268" spans="1:29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</row>
    <row r="2269" spans="1:29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</row>
    <row r="2270" spans="1:29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</row>
    <row r="2271" spans="1:29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</row>
    <row r="2272" spans="1:29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</row>
    <row r="2273" spans="1:29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</row>
    <row r="2274" spans="1:29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</row>
    <row r="2275" spans="1:29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</row>
    <row r="2276" spans="1:29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</row>
    <row r="2277" spans="1:29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</row>
    <row r="2278" spans="1:29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</row>
    <row r="2279" spans="1:29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</row>
    <row r="2280" spans="1:29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</row>
    <row r="2281" spans="1:29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</row>
    <row r="2282" spans="1:29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</row>
    <row r="2283" spans="1:29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</row>
    <row r="2284" spans="1:29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</row>
    <row r="2285" spans="1:29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</row>
    <row r="2286" spans="1:29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</row>
    <row r="2287" spans="1:29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</row>
    <row r="2288" spans="1:29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</row>
    <row r="2289" spans="1:29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</row>
    <row r="2290" spans="1:29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</row>
    <row r="2291" spans="1:29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</row>
    <row r="2292" spans="1:29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</row>
    <row r="2293" spans="1:29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</row>
    <row r="2294" spans="1:29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</row>
    <row r="2295" spans="1:29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</row>
    <row r="2296" spans="1:29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</row>
    <row r="2297" spans="1:29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</row>
    <row r="2298" spans="1:29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</row>
    <row r="2299" spans="1:29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</row>
    <row r="2300" spans="1:29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</row>
    <row r="2301" spans="1:29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</row>
    <row r="2302" spans="1:29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</row>
    <row r="2303" spans="1:29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</row>
    <row r="2304" spans="1:29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</row>
    <row r="2305" spans="1:29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</row>
    <row r="2306" spans="1:29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</row>
    <row r="2307" spans="1:29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</row>
    <row r="2308" spans="1:29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</row>
    <row r="2309" spans="1:29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</row>
    <row r="2310" spans="1:29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</row>
    <row r="2311" spans="1:29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</row>
    <row r="2312" spans="1:29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</row>
    <row r="2313" spans="1:29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</row>
    <row r="2314" spans="1:29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</row>
    <row r="2315" spans="1:29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</row>
    <row r="2316" spans="1:29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</row>
    <row r="2317" spans="1:29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</row>
    <row r="2318" spans="1:29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</row>
    <row r="2319" spans="1:29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</row>
    <row r="2320" spans="1:29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</row>
    <row r="2321" spans="1:29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</row>
    <row r="2322" spans="1:29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</row>
    <row r="2323" spans="1:29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</row>
    <row r="2324" spans="1:29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</row>
    <row r="2325" spans="1:29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</row>
    <row r="2326" spans="1:29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</row>
    <row r="2327" spans="1:29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</row>
    <row r="2328" spans="1:29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</row>
    <row r="2329" spans="1:29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</row>
    <row r="2330" spans="1:29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</row>
    <row r="2331" spans="1:29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</row>
    <row r="2332" spans="1:29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</row>
    <row r="2333" spans="1:29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</row>
    <row r="2334" spans="1:29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</row>
    <row r="2335" spans="1:29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</row>
    <row r="2336" spans="1:29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</row>
    <row r="2337" spans="1:29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</row>
    <row r="2338" spans="1:29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</row>
    <row r="2339" spans="1:29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</row>
    <row r="2340" spans="1:29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</row>
    <row r="2341" spans="1:29" x14ac:dyDescent="0.2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</row>
    <row r="2342" spans="1:29" x14ac:dyDescent="0.2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</row>
    <row r="2343" spans="1:29" x14ac:dyDescent="0.2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</row>
    <row r="2344" spans="1:29" x14ac:dyDescent="0.2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</row>
    <row r="2345" spans="1:29" x14ac:dyDescent="0.2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</row>
    <row r="2346" spans="1:29" x14ac:dyDescent="0.2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</row>
    <row r="2347" spans="1:29" x14ac:dyDescent="0.2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</row>
    <row r="2348" spans="1:29" x14ac:dyDescent="0.2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</row>
    <row r="2349" spans="1:29" x14ac:dyDescent="0.2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</row>
    <row r="2350" spans="1:29" x14ac:dyDescent="0.2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</row>
    <row r="2351" spans="1:29" x14ac:dyDescent="0.2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</row>
    <row r="2352" spans="1:29" x14ac:dyDescent="0.2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</row>
    <row r="2353" spans="1:29" x14ac:dyDescent="0.2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</row>
    <row r="2354" spans="1:29" x14ac:dyDescent="0.2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</row>
    <row r="2355" spans="1:29" x14ac:dyDescent="0.2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</row>
    <row r="2356" spans="1:29" x14ac:dyDescent="0.2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</row>
    <row r="2357" spans="1:29" x14ac:dyDescent="0.2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</row>
    <row r="2358" spans="1:29" x14ac:dyDescent="0.2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</row>
    <row r="2359" spans="1:29" x14ac:dyDescent="0.2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</row>
    <row r="2360" spans="1:29" x14ac:dyDescent="0.2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</row>
    <row r="2361" spans="1:29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</row>
    <row r="2362" spans="1:29" x14ac:dyDescent="0.2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</row>
    <row r="2363" spans="1:29" x14ac:dyDescent="0.2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</row>
    <row r="2364" spans="1:29" x14ac:dyDescent="0.2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</row>
    <row r="2365" spans="1:29" x14ac:dyDescent="0.2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</row>
    <row r="2366" spans="1:29" x14ac:dyDescent="0.2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</row>
    <row r="2367" spans="1:29" x14ac:dyDescent="0.2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</row>
    <row r="2368" spans="1:29" x14ac:dyDescent="0.2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</row>
    <row r="2369" spans="1:29" x14ac:dyDescent="0.2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</row>
    <row r="2370" spans="1:29" x14ac:dyDescent="0.2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</row>
    <row r="2371" spans="1:29" x14ac:dyDescent="0.2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</row>
    <row r="2372" spans="1:29" x14ac:dyDescent="0.2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</row>
    <row r="2373" spans="1:29" x14ac:dyDescent="0.2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</row>
    <row r="2374" spans="1:29" x14ac:dyDescent="0.2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</row>
    <row r="2375" spans="1:29" x14ac:dyDescent="0.2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</row>
    <row r="2376" spans="1:29" x14ac:dyDescent="0.2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</row>
    <row r="2377" spans="1:29" x14ac:dyDescent="0.2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</row>
    <row r="2378" spans="1:29" x14ac:dyDescent="0.2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</row>
    <row r="2379" spans="1:29" x14ac:dyDescent="0.2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</row>
    <row r="2380" spans="1:29" x14ac:dyDescent="0.2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</row>
    <row r="2381" spans="1:29" x14ac:dyDescent="0.2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</row>
    <row r="2382" spans="1:29" x14ac:dyDescent="0.2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</row>
    <row r="2383" spans="1:29" x14ac:dyDescent="0.2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</row>
    <row r="2384" spans="1:29" x14ac:dyDescent="0.2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</row>
    <row r="2385" spans="1:29" x14ac:dyDescent="0.2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</row>
    <row r="2386" spans="1:29" x14ac:dyDescent="0.2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</row>
    <row r="2387" spans="1:29" x14ac:dyDescent="0.2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</row>
    <row r="2388" spans="1:29" x14ac:dyDescent="0.2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</row>
    <row r="2389" spans="1:29" x14ac:dyDescent="0.2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</row>
    <row r="2390" spans="1:29" x14ac:dyDescent="0.2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</row>
    <row r="2391" spans="1:29" x14ac:dyDescent="0.2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</row>
    <row r="2392" spans="1:29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</row>
    <row r="2393" spans="1:29" x14ac:dyDescent="0.2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</row>
    <row r="2394" spans="1:29" x14ac:dyDescent="0.2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</row>
    <row r="2395" spans="1:29" x14ac:dyDescent="0.2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</row>
    <row r="2396" spans="1:29" x14ac:dyDescent="0.2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</row>
    <row r="2397" spans="1:29" x14ac:dyDescent="0.2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</row>
    <row r="2398" spans="1:29" x14ac:dyDescent="0.2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</row>
    <row r="2399" spans="1:29" x14ac:dyDescent="0.2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</row>
    <row r="2400" spans="1:29" x14ac:dyDescent="0.2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</row>
    <row r="2401" spans="1:29" x14ac:dyDescent="0.2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</row>
    <row r="2402" spans="1:29" x14ac:dyDescent="0.2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</row>
    <row r="2403" spans="1:29" x14ac:dyDescent="0.2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</row>
    <row r="2404" spans="1:29" x14ac:dyDescent="0.2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</row>
    <row r="2405" spans="1:29" x14ac:dyDescent="0.2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</row>
    <row r="2406" spans="1:29" x14ac:dyDescent="0.2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</row>
    <row r="2407" spans="1:29" x14ac:dyDescent="0.2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</row>
    <row r="2408" spans="1:29" x14ac:dyDescent="0.2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</row>
    <row r="2409" spans="1:29" x14ac:dyDescent="0.2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</row>
    <row r="2410" spans="1:29" x14ac:dyDescent="0.2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</row>
    <row r="2411" spans="1:29" x14ac:dyDescent="0.2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</row>
    <row r="2412" spans="1:29" x14ac:dyDescent="0.2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</row>
    <row r="2413" spans="1:29" x14ac:dyDescent="0.2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</row>
    <row r="2414" spans="1:29" x14ac:dyDescent="0.2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</row>
    <row r="2415" spans="1:29" x14ac:dyDescent="0.2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</row>
    <row r="2416" spans="1:29" x14ac:dyDescent="0.2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</row>
    <row r="2417" spans="1:29" x14ac:dyDescent="0.2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</row>
    <row r="2418" spans="1:29" x14ac:dyDescent="0.2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</row>
    <row r="2419" spans="1:29" x14ac:dyDescent="0.2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</row>
    <row r="2420" spans="1:29" x14ac:dyDescent="0.2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</row>
    <row r="2421" spans="1:29" x14ac:dyDescent="0.2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</row>
    <row r="2422" spans="1:29" x14ac:dyDescent="0.2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</row>
    <row r="2423" spans="1:29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</row>
    <row r="2424" spans="1:29" x14ac:dyDescent="0.2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</row>
    <row r="2425" spans="1:29" x14ac:dyDescent="0.2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</row>
    <row r="2426" spans="1:29" x14ac:dyDescent="0.2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</row>
    <row r="2427" spans="1:29" x14ac:dyDescent="0.2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</row>
    <row r="2428" spans="1:29" x14ac:dyDescent="0.2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</row>
    <row r="2429" spans="1:29" x14ac:dyDescent="0.2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</row>
    <row r="2430" spans="1:29" x14ac:dyDescent="0.2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</row>
    <row r="2431" spans="1:29" x14ac:dyDescent="0.2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</row>
    <row r="2432" spans="1:29" x14ac:dyDescent="0.2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</row>
    <row r="2433" spans="1:29" x14ac:dyDescent="0.2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</row>
    <row r="2434" spans="1:29" x14ac:dyDescent="0.2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</row>
    <row r="2435" spans="1:29" x14ac:dyDescent="0.2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</row>
    <row r="2436" spans="1:29" x14ac:dyDescent="0.2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</row>
    <row r="2437" spans="1:29" x14ac:dyDescent="0.2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</row>
    <row r="2438" spans="1:29" x14ac:dyDescent="0.2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</row>
    <row r="2439" spans="1:29" x14ac:dyDescent="0.2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</row>
    <row r="2440" spans="1:29" x14ac:dyDescent="0.2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</row>
    <row r="2441" spans="1:29" x14ac:dyDescent="0.2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</row>
    <row r="2442" spans="1:29" x14ac:dyDescent="0.2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</row>
    <row r="2443" spans="1:29" x14ac:dyDescent="0.2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</row>
    <row r="2444" spans="1:29" x14ac:dyDescent="0.2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</row>
    <row r="2445" spans="1:29" x14ac:dyDescent="0.2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</row>
    <row r="2446" spans="1:29" x14ac:dyDescent="0.2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</row>
    <row r="2447" spans="1:29" x14ac:dyDescent="0.2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</row>
    <row r="2448" spans="1:29" x14ac:dyDescent="0.2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</row>
    <row r="2449" spans="1:29" x14ac:dyDescent="0.2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</row>
    <row r="2450" spans="1:29" x14ac:dyDescent="0.2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</row>
    <row r="2451" spans="1:29" x14ac:dyDescent="0.2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</row>
    <row r="2452" spans="1:29" x14ac:dyDescent="0.2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</row>
    <row r="2453" spans="1:29" x14ac:dyDescent="0.2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</row>
    <row r="2454" spans="1:29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</row>
    <row r="2455" spans="1:29" x14ac:dyDescent="0.2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</row>
    <row r="2456" spans="1:29" x14ac:dyDescent="0.2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</row>
    <row r="2457" spans="1:29" x14ac:dyDescent="0.2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</row>
    <row r="2458" spans="1:29" x14ac:dyDescent="0.2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</row>
    <row r="2459" spans="1:29" x14ac:dyDescent="0.2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</row>
    <row r="2460" spans="1:29" x14ac:dyDescent="0.2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</row>
    <row r="2461" spans="1:29" x14ac:dyDescent="0.2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</row>
    <row r="2462" spans="1:29" x14ac:dyDescent="0.2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</row>
    <row r="2463" spans="1:29" x14ac:dyDescent="0.2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</row>
    <row r="2464" spans="1:29" x14ac:dyDescent="0.2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</row>
    <row r="2465" spans="1:29" x14ac:dyDescent="0.2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</row>
    <row r="2466" spans="1:29" x14ac:dyDescent="0.2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</row>
    <row r="2467" spans="1:29" x14ac:dyDescent="0.2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</row>
    <row r="2468" spans="1:29" x14ac:dyDescent="0.2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</row>
    <row r="2469" spans="1:29" x14ac:dyDescent="0.2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</row>
    <row r="2470" spans="1:29" x14ac:dyDescent="0.2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</row>
    <row r="2471" spans="1:29" x14ac:dyDescent="0.2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</row>
    <row r="2472" spans="1:29" x14ac:dyDescent="0.2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</row>
    <row r="2473" spans="1:29" x14ac:dyDescent="0.2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</row>
    <row r="2474" spans="1:29" x14ac:dyDescent="0.2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</row>
    <row r="2475" spans="1:29" x14ac:dyDescent="0.2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</row>
    <row r="2476" spans="1:29" x14ac:dyDescent="0.2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</row>
    <row r="2477" spans="1:29" x14ac:dyDescent="0.2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</row>
    <row r="2478" spans="1:29" x14ac:dyDescent="0.2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</row>
    <row r="2479" spans="1:29" x14ac:dyDescent="0.2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</row>
    <row r="2480" spans="1:29" x14ac:dyDescent="0.2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</row>
    <row r="2481" spans="1:29" x14ac:dyDescent="0.2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</row>
    <row r="2482" spans="1:29" x14ac:dyDescent="0.2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</row>
    <row r="2483" spans="1:29" x14ac:dyDescent="0.2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</row>
    <row r="2484" spans="1:29" x14ac:dyDescent="0.2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</row>
    <row r="2485" spans="1:29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</row>
    <row r="2486" spans="1:29" x14ac:dyDescent="0.2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</row>
    <row r="2487" spans="1:29" x14ac:dyDescent="0.2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</row>
    <row r="2488" spans="1:29" x14ac:dyDescent="0.2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</row>
    <row r="2489" spans="1:29" x14ac:dyDescent="0.2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</row>
    <row r="2490" spans="1:29" x14ac:dyDescent="0.2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</row>
    <row r="2491" spans="1:29" x14ac:dyDescent="0.2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</row>
    <row r="2492" spans="1:29" x14ac:dyDescent="0.2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</row>
    <row r="2493" spans="1:29" x14ac:dyDescent="0.2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</row>
    <row r="2494" spans="1:29" x14ac:dyDescent="0.2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</row>
    <row r="2495" spans="1:29" x14ac:dyDescent="0.2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</row>
    <row r="2496" spans="1:29" x14ac:dyDescent="0.2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</row>
    <row r="2497" spans="1:29" x14ac:dyDescent="0.2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</row>
    <row r="2498" spans="1:29" x14ac:dyDescent="0.2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</row>
    <row r="2499" spans="1:29" x14ac:dyDescent="0.2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</row>
    <row r="2500" spans="1:29" x14ac:dyDescent="0.2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</row>
    <row r="2501" spans="1:29" x14ac:dyDescent="0.2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</row>
    <row r="2502" spans="1:29" x14ac:dyDescent="0.2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</row>
    <row r="2503" spans="1:29" x14ac:dyDescent="0.2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</row>
    <row r="2504" spans="1:29" x14ac:dyDescent="0.2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</row>
    <row r="2505" spans="1:29" x14ac:dyDescent="0.2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</row>
    <row r="2506" spans="1:29" x14ac:dyDescent="0.2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</row>
    <row r="2507" spans="1:29" x14ac:dyDescent="0.2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</row>
    <row r="2508" spans="1:29" x14ac:dyDescent="0.2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</row>
    <row r="2509" spans="1:29" x14ac:dyDescent="0.2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</row>
    <row r="2510" spans="1:29" x14ac:dyDescent="0.2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</row>
    <row r="2511" spans="1:29" x14ac:dyDescent="0.2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</row>
    <row r="2512" spans="1:29" x14ac:dyDescent="0.2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</row>
    <row r="2513" spans="1:29" x14ac:dyDescent="0.2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</row>
    <row r="2514" spans="1:29" x14ac:dyDescent="0.2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</row>
    <row r="2515" spans="1:29" x14ac:dyDescent="0.2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</row>
    <row r="2516" spans="1:29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</row>
    <row r="2517" spans="1:29" x14ac:dyDescent="0.2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</row>
    <row r="2518" spans="1:29" x14ac:dyDescent="0.2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</row>
    <row r="2519" spans="1:29" x14ac:dyDescent="0.2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</row>
    <row r="2520" spans="1:29" x14ac:dyDescent="0.2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</row>
    <row r="2521" spans="1:29" x14ac:dyDescent="0.2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</row>
    <row r="2522" spans="1:29" x14ac:dyDescent="0.2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</row>
    <row r="2523" spans="1:29" x14ac:dyDescent="0.2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</row>
    <row r="2524" spans="1:29" x14ac:dyDescent="0.2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</row>
    <row r="2525" spans="1:29" x14ac:dyDescent="0.2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</row>
    <row r="2526" spans="1:29" x14ac:dyDescent="0.2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</row>
    <row r="2527" spans="1:29" x14ac:dyDescent="0.2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</row>
    <row r="2528" spans="1:29" x14ac:dyDescent="0.2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</row>
    <row r="2529" spans="1:29" x14ac:dyDescent="0.2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</row>
    <row r="2530" spans="1:29" x14ac:dyDescent="0.2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</row>
    <row r="2531" spans="1:29" x14ac:dyDescent="0.2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</row>
    <row r="2532" spans="1:29" x14ac:dyDescent="0.2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</row>
    <row r="2533" spans="1:29" x14ac:dyDescent="0.2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</row>
    <row r="2534" spans="1:29" x14ac:dyDescent="0.2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</row>
    <row r="2535" spans="1:29" x14ac:dyDescent="0.2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</row>
    <row r="2536" spans="1:29" x14ac:dyDescent="0.2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</row>
    <row r="2537" spans="1:29" x14ac:dyDescent="0.2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</row>
    <row r="2538" spans="1:29" x14ac:dyDescent="0.2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</row>
    <row r="2539" spans="1:29" x14ac:dyDescent="0.2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</row>
    <row r="2540" spans="1:29" x14ac:dyDescent="0.2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</row>
    <row r="2541" spans="1:29" x14ac:dyDescent="0.2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</row>
    <row r="2542" spans="1:29" x14ac:dyDescent="0.2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</row>
    <row r="2543" spans="1:29" x14ac:dyDescent="0.2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</row>
    <row r="2544" spans="1:29" x14ac:dyDescent="0.2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</row>
    <row r="2545" spans="1:29" x14ac:dyDescent="0.2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</row>
    <row r="2546" spans="1:29" x14ac:dyDescent="0.2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</row>
    <row r="2547" spans="1:29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</row>
    <row r="2548" spans="1:29" x14ac:dyDescent="0.2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</row>
    <row r="2549" spans="1:29" x14ac:dyDescent="0.2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</row>
    <row r="2550" spans="1:29" x14ac:dyDescent="0.2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</row>
    <row r="2551" spans="1:29" x14ac:dyDescent="0.2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</row>
    <row r="2552" spans="1:29" x14ac:dyDescent="0.2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</row>
    <row r="2553" spans="1:29" x14ac:dyDescent="0.2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</row>
    <row r="2554" spans="1:29" x14ac:dyDescent="0.2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</row>
    <row r="2555" spans="1:29" x14ac:dyDescent="0.2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</row>
    <row r="2556" spans="1:29" x14ac:dyDescent="0.2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</row>
    <row r="2557" spans="1:29" x14ac:dyDescent="0.2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</row>
    <row r="2558" spans="1:29" x14ac:dyDescent="0.2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</row>
    <row r="2559" spans="1:29" x14ac:dyDescent="0.2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</row>
    <row r="2560" spans="1:29" x14ac:dyDescent="0.2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</row>
    <row r="2561" spans="1:29" x14ac:dyDescent="0.2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</row>
    <row r="2562" spans="1:29" x14ac:dyDescent="0.2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</row>
    <row r="2563" spans="1:29" x14ac:dyDescent="0.2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</row>
    <row r="2564" spans="1:29" x14ac:dyDescent="0.2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</row>
    <row r="2565" spans="1:29" x14ac:dyDescent="0.2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</row>
    <row r="2566" spans="1:29" x14ac:dyDescent="0.2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</row>
    <row r="2567" spans="1:29" x14ac:dyDescent="0.2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</row>
    <row r="2568" spans="1:29" x14ac:dyDescent="0.2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</row>
    <row r="2569" spans="1:29" x14ac:dyDescent="0.2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</row>
    <row r="2570" spans="1:29" x14ac:dyDescent="0.2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</row>
    <row r="2571" spans="1:29" x14ac:dyDescent="0.2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</row>
    <row r="2572" spans="1:29" x14ac:dyDescent="0.2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</row>
    <row r="2573" spans="1:29" x14ac:dyDescent="0.2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</row>
    <row r="2574" spans="1:29" x14ac:dyDescent="0.2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</row>
    <row r="2575" spans="1:29" x14ac:dyDescent="0.2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</row>
    <row r="2576" spans="1:29" x14ac:dyDescent="0.2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</row>
    <row r="2577" spans="1:29" x14ac:dyDescent="0.2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</row>
    <row r="2578" spans="1:29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</row>
    <row r="2579" spans="1:29" x14ac:dyDescent="0.2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</row>
    <row r="2580" spans="1:29" x14ac:dyDescent="0.2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</row>
    <row r="2581" spans="1:29" x14ac:dyDescent="0.2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</row>
    <row r="2582" spans="1:29" x14ac:dyDescent="0.2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</row>
    <row r="2583" spans="1:29" x14ac:dyDescent="0.2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</row>
    <row r="2584" spans="1:29" x14ac:dyDescent="0.2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</row>
    <row r="2585" spans="1:29" x14ac:dyDescent="0.2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</row>
    <row r="2586" spans="1:29" x14ac:dyDescent="0.2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</row>
    <row r="2587" spans="1:29" x14ac:dyDescent="0.2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</row>
    <row r="2588" spans="1:29" x14ac:dyDescent="0.2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</row>
    <row r="2589" spans="1:29" x14ac:dyDescent="0.2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</row>
    <row r="2590" spans="1:29" x14ac:dyDescent="0.2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</row>
    <row r="2591" spans="1:29" x14ac:dyDescent="0.2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</row>
    <row r="2592" spans="1:29" x14ac:dyDescent="0.2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</row>
    <row r="2593" spans="1:29" x14ac:dyDescent="0.2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</row>
    <row r="2594" spans="1:29" x14ac:dyDescent="0.2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</row>
    <row r="2595" spans="1:29" x14ac:dyDescent="0.2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</row>
    <row r="2596" spans="1:29" x14ac:dyDescent="0.2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</row>
    <row r="2597" spans="1:29" x14ac:dyDescent="0.2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</row>
    <row r="2598" spans="1:29" x14ac:dyDescent="0.2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</row>
    <row r="2599" spans="1:29" x14ac:dyDescent="0.2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</row>
    <row r="2600" spans="1:29" x14ac:dyDescent="0.2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</row>
    <row r="2601" spans="1:29" x14ac:dyDescent="0.2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</row>
    <row r="2602" spans="1:29" x14ac:dyDescent="0.2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</row>
    <row r="2603" spans="1:29" x14ac:dyDescent="0.2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</row>
    <row r="2604" spans="1:29" x14ac:dyDescent="0.2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</row>
    <row r="2605" spans="1:29" x14ac:dyDescent="0.2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</row>
    <row r="2606" spans="1:29" x14ac:dyDescent="0.2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</row>
    <row r="2607" spans="1:29" x14ac:dyDescent="0.2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</row>
    <row r="2608" spans="1:29" x14ac:dyDescent="0.2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</row>
    <row r="2609" spans="1:29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</row>
    <row r="2610" spans="1:29" x14ac:dyDescent="0.2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</row>
    <row r="2611" spans="1:29" x14ac:dyDescent="0.2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</row>
    <row r="2612" spans="1:29" x14ac:dyDescent="0.2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</row>
    <row r="2613" spans="1:29" x14ac:dyDescent="0.2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</row>
    <row r="2614" spans="1:29" x14ac:dyDescent="0.2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</row>
    <row r="2615" spans="1:29" x14ac:dyDescent="0.2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</row>
    <row r="2616" spans="1:29" x14ac:dyDescent="0.2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</row>
    <row r="2617" spans="1:29" x14ac:dyDescent="0.2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</row>
    <row r="2618" spans="1:29" x14ac:dyDescent="0.2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</row>
    <row r="2619" spans="1:29" x14ac:dyDescent="0.2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</row>
    <row r="2620" spans="1:29" x14ac:dyDescent="0.2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</row>
    <row r="2621" spans="1:29" x14ac:dyDescent="0.2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</row>
    <row r="2622" spans="1:29" x14ac:dyDescent="0.2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</row>
    <row r="2623" spans="1:29" x14ac:dyDescent="0.2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</row>
    <row r="2624" spans="1:29" x14ac:dyDescent="0.2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</row>
    <row r="2625" spans="1:29" x14ac:dyDescent="0.2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</row>
    <row r="2626" spans="1:29" x14ac:dyDescent="0.2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</row>
    <row r="2627" spans="1:29" x14ac:dyDescent="0.2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</row>
    <row r="2628" spans="1:29" x14ac:dyDescent="0.2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</row>
    <row r="2629" spans="1:29" x14ac:dyDescent="0.2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</row>
    <row r="2630" spans="1:29" x14ac:dyDescent="0.2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</row>
    <row r="2631" spans="1:29" x14ac:dyDescent="0.2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</row>
    <row r="2632" spans="1:29" x14ac:dyDescent="0.2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</row>
    <row r="2633" spans="1:29" x14ac:dyDescent="0.2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</row>
    <row r="2634" spans="1:29" x14ac:dyDescent="0.2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</row>
    <row r="2635" spans="1:29" x14ac:dyDescent="0.2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</row>
    <row r="2636" spans="1:29" x14ac:dyDescent="0.2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</row>
    <row r="2637" spans="1:29" x14ac:dyDescent="0.2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</row>
    <row r="2638" spans="1:29" x14ac:dyDescent="0.2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</row>
    <row r="2639" spans="1:29" x14ac:dyDescent="0.2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</row>
    <row r="2640" spans="1:29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</row>
    <row r="2641" spans="1:29" x14ac:dyDescent="0.2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</row>
    <row r="2642" spans="1:29" x14ac:dyDescent="0.2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</row>
    <row r="2643" spans="1:29" x14ac:dyDescent="0.2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</row>
    <row r="2644" spans="1:29" x14ac:dyDescent="0.2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</row>
    <row r="2645" spans="1:29" x14ac:dyDescent="0.2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</row>
    <row r="2646" spans="1:29" x14ac:dyDescent="0.2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</row>
    <row r="2647" spans="1:29" x14ac:dyDescent="0.2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</row>
    <row r="2648" spans="1:29" x14ac:dyDescent="0.2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</row>
    <row r="2649" spans="1:29" x14ac:dyDescent="0.2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</row>
    <row r="2650" spans="1:29" x14ac:dyDescent="0.2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</row>
    <row r="2651" spans="1:29" x14ac:dyDescent="0.2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</row>
    <row r="2652" spans="1:29" x14ac:dyDescent="0.2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</row>
    <row r="2653" spans="1:29" x14ac:dyDescent="0.2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</row>
    <row r="2654" spans="1:29" x14ac:dyDescent="0.2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</row>
    <row r="2655" spans="1:29" x14ac:dyDescent="0.2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</row>
    <row r="2656" spans="1:29" x14ac:dyDescent="0.2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</row>
    <row r="2657" spans="1:29" x14ac:dyDescent="0.2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</row>
    <row r="2658" spans="1:29" x14ac:dyDescent="0.2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</row>
    <row r="2659" spans="1:29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</row>
    <row r="2660" spans="1:29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</row>
    <row r="2661" spans="1:29" x14ac:dyDescent="0.2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</row>
    <row r="2662" spans="1:29" x14ac:dyDescent="0.2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</row>
    <row r="2663" spans="1:29" x14ac:dyDescent="0.2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</row>
    <row r="2664" spans="1:29" x14ac:dyDescent="0.2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</row>
    <row r="2665" spans="1:29" x14ac:dyDescent="0.2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</row>
    <row r="2666" spans="1:29" x14ac:dyDescent="0.2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</row>
    <row r="2667" spans="1:29" x14ac:dyDescent="0.2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</row>
    <row r="2668" spans="1:29" x14ac:dyDescent="0.2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</row>
    <row r="2669" spans="1:29" x14ac:dyDescent="0.2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</row>
    <row r="2670" spans="1:29" x14ac:dyDescent="0.2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</row>
    <row r="2671" spans="1:29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</row>
    <row r="2672" spans="1:29" x14ac:dyDescent="0.2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</row>
    <row r="2673" spans="1:29" x14ac:dyDescent="0.2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</row>
    <row r="2674" spans="1:29" x14ac:dyDescent="0.2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</row>
    <row r="2675" spans="1:29" x14ac:dyDescent="0.2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</row>
    <row r="2676" spans="1:29" x14ac:dyDescent="0.2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</row>
    <row r="2677" spans="1:29" x14ac:dyDescent="0.2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</row>
    <row r="2678" spans="1:29" x14ac:dyDescent="0.2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</row>
    <row r="2679" spans="1:29" x14ac:dyDescent="0.2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</row>
    <row r="2680" spans="1:29" x14ac:dyDescent="0.2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</row>
    <row r="2681" spans="1:29" x14ac:dyDescent="0.2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</row>
    <row r="2682" spans="1:29" x14ac:dyDescent="0.2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</row>
    <row r="2683" spans="1:29" x14ac:dyDescent="0.2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</row>
    <row r="2684" spans="1:29" x14ac:dyDescent="0.2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</row>
    <row r="2685" spans="1:29" x14ac:dyDescent="0.2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</row>
    <row r="2686" spans="1:29" x14ac:dyDescent="0.2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</row>
    <row r="2687" spans="1:29" x14ac:dyDescent="0.2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</row>
    <row r="2688" spans="1:29" x14ac:dyDescent="0.2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</row>
    <row r="2689" spans="1:29" x14ac:dyDescent="0.2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</row>
    <row r="2690" spans="1:29" x14ac:dyDescent="0.2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</row>
    <row r="2691" spans="1:29" x14ac:dyDescent="0.2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</row>
    <row r="2692" spans="1:29" x14ac:dyDescent="0.2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</row>
    <row r="2693" spans="1:29" x14ac:dyDescent="0.2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</row>
    <row r="2694" spans="1:29" x14ac:dyDescent="0.2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</row>
    <row r="2695" spans="1:29" x14ac:dyDescent="0.2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</row>
    <row r="2696" spans="1:29" x14ac:dyDescent="0.2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</row>
    <row r="2697" spans="1:29" x14ac:dyDescent="0.2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</row>
    <row r="2698" spans="1:29" x14ac:dyDescent="0.2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</row>
    <row r="2699" spans="1:29" x14ac:dyDescent="0.2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</row>
    <row r="2700" spans="1:29" x14ac:dyDescent="0.2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</row>
    <row r="2701" spans="1:29" x14ac:dyDescent="0.2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</row>
    <row r="2702" spans="1:29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</row>
    <row r="2703" spans="1:29" x14ac:dyDescent="0.2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</row>
    <row r="2704" spans="1:29" x14ac:dyDescent="0.2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</row>
    <row r="2705" spans="1:29" x14ac:dyDescent="0.2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</row>
    <row r="2706" spans="1:29" x14ac:dyDescent="0.2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</row>
    <row r="2707" spans="1:29" x14ac:dyDescent="0.2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</row>
    <row r="2708" spans="1:29" x14ac:dyDescent="0.2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</row>
    <row r="2709" spans="1:29" x14ac:dyDescent="0.2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</row>
    <row r="2710" spans="1:29" x14ac:dyDescent="0.2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</row>
    <row r="2711" spans="1:29" x14ac:dyDescent="0.2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</row>
    <row r="2712" spans="1:29" x14ac:dyDescent="0.2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</row>
    <row r="2713" spans="1:29" x14ac:dyDescent="0.2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</row>
    <row r="2714" spans="1:29" x14ac:dyDescent="0.2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</row>
    <row r="2715" spans="1:29" x14ac:dyDescent="0.2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</row>
    <row r="2716" spans="1:29" x14ac:dyDescent="0.2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</row>
    <row r="2717" spans="1:29" x14ac:dyDescent="0.2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</row>
    <row r="2718" spans="1:29" x14ac:dyDescent="0.2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</row>
    <row r="2719" spans="1:29" x14ac:dyDescent="0.2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</row>
    <row r="2720" spans="1:29" x14ac:dyDescent="0.2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</row>
    <row r="2721" spans="1:29" x14ac:dyDescent="0.2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</row>
    <row r="2722" spans="1:29" x14ac:dyDescent="0.2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</row>
    <row r="2723" spans="1:29" x14ac:dyDescent="0.2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</row>
    <row r="2724" spans="1:29" x14ac:dyDescent="0.2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</row>
    <row r="2725" spans="1:29" x14ac:dyDescent="0.2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</row>
    <row r="2726" spans="1:29" x14ac:dyDescent="0.2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</row>
    <row r="2727" spans="1:29" x14ac:dyDescent="0.2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</row>
    <row r="2728" spans="1:29" x14ac:dyDescent="0.2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</row>
    <row r="2729" spans="1:29" x14ac:dyDescent="0.2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</row>
    <row r="2730" spans="1:29" x14ac:dyDescent="0.2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</row>
    <row r="2731" spans="1:29" x14ac:dyDescent="0.2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</row>
    <row r="2732" spans="1:29" x14ac:dyDescent="0.2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</row>
    <row r="2733" spans="1:29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</row>
    <row r="2734" spans="1:29" x14ac:dyDescent="0.2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</row>
    <row r="2735" spans="1:29" x14ac:dyDescent="0.2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</row>
    <row r="2736" spans="1:29" x14ac:dyDescent="0.2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</row>
    <row r="2737" spans="1:29" x14ac:dyDescent="0.2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</row>
    <row r="2738" spans="1:29" x14ac:dyDescent="0.2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</row>
    <row r="2739" spans="1:29" x14ac:dyDescent="0.2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</row>
    <row r="2740" spans="1:29" x14ac:dyDescent="0.2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</row>
    <row r="2741" spans="1:29" x14ac:dyDescent="0.2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</row>
    <row r="2742" spans="1:29" x14ac:dyDescent="0.2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</row>
    <row r="2743" spans="1:29" x14ac:dyDescent="0.2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</row>
    <row r="2744" spans="1:29" x14ac:dyDescent="0.2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</row>
    <row r="2745" spans="1:29" x14ac:dyDescent="0.2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</row>
    <row r="2746" spans="1:29" x14ac:dyDescent="0.2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</row>
    <row r="2747" spans="1:29" x14ac:dyDescent="0.2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</row>
    <row r="2748" spans="1:29" x14ac:dyDescent="0.2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</row>
    <row r="2749" spans="1:29" x14ac:dyDescent="0.2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</row>
    <row r="2750" spans="1:29" x14ac:dyDescent="0.2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</row>
    <row r="2751" spans="1:29" x14ac:dyDescent="0.2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</row>
    <row r="2752" spans="1:29" x14ac:dyDescent="0.2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</row>
    <row r="2753" spans="1:29" x14ac:dyDescent="0.2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</row>
    <row r="2754" spans="1:29" x14ac:dyDescent="0.2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</row>
    <row r="2755" spans="1:29" x14ac:dyDescent="0.2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</row>
    <row r="2756" spans="1:29" x14ac:dyDescent="0.2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</row>
    <row r="2757" spans="1:29" x14ac:dyDescent="0.2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</row>
    <row r="2758" spans="1:29" x14ac:dyDescent="0.2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</row>
    <row r="2759" spans="1:29" x14ac:dyDescent="0.2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</row>
    <row r="2760" spans="1:29" x14ac:dyDescent="0.2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</row>
    <row r="2761" spans="1:29" x14ac:dyDescent="0.2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</row>
    <row r="2762" spans="1:29" x14ac:dyDescent="0.2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</row>
    <row r="2763" spans="1:29" x14ac:dyDescent="0.2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</row>
    <row r="2764" spans="1:29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</row>
    <row r="2765" spans="1:29" x14ac:dyDescent="0.2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</row>
    <row r="2766" spans="1:29" x14ac:dyDescent="0.2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</row>
    <row r="2767" spans="1:29" x14ac:dyDescent="0.2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</row>
    <row r="2768" spans="1:29" x14ac:dyDescent="0.2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</row>
    <row r="2769" spans="1:29" x14ac:dyDescent="0.2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</row>
    <row r="2770" spans="1:29" x14ac:dyDescent="0.2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</row>
    <row r="2771" spans="1:29" x14ac:dyDescent="0.2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</row>
    <row r="2772" spans="1:29" x14ac:dyDescent="0.2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</row>
    <row r="2773" spans="1:29" x14ac:dyDescent="0.2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</row>
    <row r="2774" spans="1:29" x14ac:dyDescent="0.2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</row>
    <row r="2775" spans="1:29" x14ac:dyDescent="0.2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</row>
    <row r="2776" spans="1:29" x14ac:dyDescent="0.2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</row>
    <row r="2777" spans="1:29" x14ac:dyDescent="0.2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</row>
    <row r="2778" spans="1:29" x14ac:dyDescent="0.2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</row>
    <row r="2779" spans="1:29" x14ac:dyDescent="0.2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</row>
    <row r="2780" spans="1:29" x14ac:dyDescent="0.2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</row>
    <row r="2781" spans="1:29" x14ac:dyDescent="0.2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</row>
    <row r="2782" spans="1:29" x14ac:dyDescent="0.2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</row>
    <row r="2783" spans="1:29" x14ac:dyDescent="0.2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</row>
    <row r="2784" spans="1:29" x14ac:dyDescent="0.2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</row>
    <row r="2785" spans="1:29" x14ac:dyDescent="0.2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</row>
    <row r="2786" spans="1:29" x14ac:dyDescent="0.2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</row>
    <row r="2787" spans="1:29" x14ac:dyDescent="0.2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</row>
    <row r="2788" spans="1:29" x14ac:dyDescent="0.2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</row>
    <row r="2789" spans="1:29" x14ac:dyDescent="0.2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</row>
    <row r="2790" spans="1:29" x14ac:dyDescent="0.2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</row>
    <row r="2791" spans="1:29" x14ac:dyDescent="0.2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</row>
    <row r="2792" spans="1:29" x14ac:dyDescent="0.2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</row>
    <row r="2793" spans="1:29" x14ac:dyDescent="0.2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</row>
    <row r="2794" spans="1:29" x14ac:dyDescent="0.2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</row>
    <row r="2795" spans="1:29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</row>
    <row r="2796" spans="1:29" x14ac:dyDescent="0.2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</row>
    <row r="2797" spans="1:29" x14ac:dyDescent="0.2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</row>
    <row r="2798" spans="1:29" x14ac:dyDescent="0.2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</row>
    <row r="2799" spans="1:29" x14ac:dyDescent="0.2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</row>
    <row r="2800" spans="1:29" x14ac:dyDescent="0.2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</row>
    <row r="2801" spans="1:29" x14ac:dyDescent="0.2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</row>
    <row r="2802" spans="1:29" x14ac:dyDescent="0.2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</row>
    <row r="2803" spans="1:29" x14ac:dyDescent="0.2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</row>
    <row r="2804" spans="1:29" x14ac:dyDescent="0.2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</row>
    <row r="2805" spans="1:29" x14ac:dyDescent="0.2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</row>
    <row r="2806" spans="1:29" x14ac:dyDescent="0.2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</row>
    <row r="2807" spans="1:29" x14ac:dyDescent="0.2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</row>
    <row r="2808" spans="1:29" x14ac:dyDescent="0.2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</row>
    <row r="2809" spans="1:29" x14ac:dyDescent="0.2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</row>
    <row r="2810" spans="1:29" x14ac:dyDescent="0.2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</row>
    <row r="2811" spans="1:29" x14ac:dyDescent="0.2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</row>
    <row r="2812" spans="1:29" x14ac:dyDescent="0.2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</row>
    <row r="2813" spans="1:29" x14ac:dyDescent="0.2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</row>
    <row r="2814" spans="1:29" x14ac:dyDescent="0.2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</row>
    <row r="2815" spans="1:29" x14ac:dyDescent="0.2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</row>
    <row r="2816" spans="1:29" x14ac:dyDescent="0.2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</row>
    <row r="2817" spans="1:29" x14ac:dyDescent="0.2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</row>
    <row r="2818" spans="1:29" x14ac:dyDescent="0.2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</row>
    <row r="2819" spans="1:29" x14ac:dyDescent="0.2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</row>
    <row r="2820" spans="1:29" x14ac:dyDescent="0.2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</row>
    <row r="2821" spans="1:29" x14ac:dyDescent="0.2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</row>
    <row r="2822" spans="1:29" x14ac:dyDescent="0.2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</row>
    <row r="2823" spans="1:29" x14ac:dyDescent="0.2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</row>
    <row r="2824" spans="1:29" x14ac:dyDescent="0.2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</row>
    <row r="2825" spans="1:29" x14ac:dyDescent="0.2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</row>
    <row r="2826" spans="1:29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</row>
    <row r="2827" spans="1:29" x14ac:dyDescent="0.2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</row>
    <row r="2828" spans="1:29" x14ac:dyDescent="0.2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</row>
    <row r="2829" spans="1:29" x14ac:dyDescent="0.2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</row>
    <row r="2830" spans="1:29" x14ac:dyDescent="0.2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</row>
    <row r="2831" spans="1:29" x14ac:dyDescent="0.2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</row>
    <row r="2832" spans="1:29" x14ac:dyDescent="0.2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</row>
    <row r="2833" spans="1:29" x14ac:dyDescent="0.2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</row>
    <row r="2834" spans="1:29" x14ac:dyDescent="0.2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</row>
    <row r="2835" spans="1:29" x14ac:dyDescent="0.2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</row>
    <row r="2836" spans="1:29" x14ac:dyDescent="0.2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</row>
    <row r="2837" spans="1:29" x14ac:dyDescent="0.2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</row>
    <row r="2838" spans="1:29" x14ac:dyDescent="0.2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</row>
    <row r="2839" spans="1:29" x14ac:dyDescent="0.2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</row>
    <row r="2840" spans="1:29" x14ac:dyDescent="0.2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</row>
    <row r="2841" spans="1:29" x14ac:dyDescent="0.2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</row>
    <row r="2842" spans="1:29" x14ac:dyDescent="0.2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</row>
    <row r="2843" spans="1:29" x14ac:dyDescent="0.2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</row>
    <row r="2844" spans="1:29" x14ac:dyDescent="0.2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</row>
    <row r="2845" spans="1:29" x14ac:dyDescent="0.2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</row>
    <row r="2846" spans="1:29" x14ac:dyDescent="0.2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</row>
    <row r="2847" spans="1:29" x14ac:dyDescent="0.2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</row>
    <row r="2848" spans="1:29" x14ac:dyDescent="0.2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</row>
    <row r="2849" spans="1:29" x14ac:dyDescent="0.2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</row>
    <row r="2850" spans="1:29" x14ac:dyDescent="0.2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</row>
    <row r="2851" spans="1:29" x14ac:dyDescent="0.2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</row>
    <row r="2852" spans="1:29" x14ac:dyDescent="0.2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</row>
    <row r="2853" spans="1:29" x14ac:dyDescent="0.2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</row>
    <row r="2854" spans="1:29" x14ac:dyDescent="0.2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</row>
    <row r="2855" spans="1:29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</row>
    <row r="2856" spans="1:29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</row>
    <row r="2857" spans="1:29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</row>
    <row r="2858" spans="1:29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</row>
    <row r="2859" spans="1:29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</row>
    <row r="2860" spans="1:29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</row>
    <row r="2861" spans="1:29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</row>
    <row r="2862" spans="1:29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</row>
    <row r="2863" spans="1:29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</row>
    <row r="2864" spans="1:29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</row>
    <row r="2865" spans="1:29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</row>
    <row r="2866" spans="1:29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</row>
    <row r="2867" spans="1:29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</row>
    <row r="2868" spans="1:29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</row>
    <row r="2869" spans="1:29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</row>
    <row r="2870" spans="1:29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</row>
    <row r="2871" spans="1:29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</row>
    <row r="2872" spans="1:29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</row>
    <row r="2873" spans="1:29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</row>
    <row r="2874" spans="1:29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</row>
    <row r="2875" spans="1:29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</row>
    <row r="2876" spans="1:29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</row>
    <row r="2877" spans="1:29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</row>
    <row r="2878" spans="1:29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</row>
    <row r="2879" spans="1:29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</row>
    <row r="2880" spans="1:29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</row>
    <row r="2881" spans="1:29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</row>
    <row r="2882" spans="1:29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</row>
    <row r="2883" spans="1:29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</row>
    <row r="2884" spans="1:29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</row>
    <row r="2885" spans="1:29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</row>
    <row r="2886" spans="1:29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</row>
    <row r="2887" spans="1:29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</row>
    <row r="2888" spans="1:29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</row>
    <row r="2889" spans="1:29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</row>
    <row r="2890" spans="1:29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</row>
    <row r="2891" spans="1:29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</row>
    <row r="2892" spans="1:29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</row>
    <row r="2893" spans="1:29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</row>
    <row r="2894" spans="1:29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</row>
    <row r="2895" spans="1:29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</row>
    <row r="2896" spans="1:29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</row>
    <row r="2897" spans="1:29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</row>
    <row r="2898" spans="1:29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</row>
    <row r="2899" spans="1:29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</row>
    <row r="2900" spans="1:29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</row>
    <row r="2901" spans="1:29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</row>
    <row r="2902" spans="1:29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</row>
    <row r="2903" spans="1:29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</row>
    <row r="2904" spans="1:29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</row>
    <row r="2905" spans="1:29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</row>
    <row r="2906" spans="1:29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</row>
    <row r="2907" spans="1:29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</row>
    <row r="2908" spans="1:29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</row>
    <row r="2909" spans="1:29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</row>
    <row r="2910" spans="1:29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</row>
    <row r="2911" spans="1:29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</row>
    <row r="2912" spans="1:29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</row>
    <row r="2913" spans="1:29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</row>
    <row r="2914" spans="1:29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</row>
    <row r="2915" spans="1:29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</row>
    <row r="2916" spans="1:29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</row>
    <row r="2917" spans="1:29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</row>
    <row r="2918" spans="1:29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</row>
    <row r="2919" spans="1:29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</row>
    <row r="2920" spans="1:29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</row>
    <row r="2921" spans="1:29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</row>
    <row r="2922" spans="1:29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</row>
    <row r="2923" spans="1:29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</row>
    <row r="2924" spans="1:29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</row>
    <row r="2925" spans="1:29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</row>
    <row r="2926" spans="1:29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</row>
    <row r="2927" spans="1:29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</row>
    <row r="2928" spans="1:29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</row>
    <row r="2929" spans="1:29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</row>
    <row r="2930" spans="1:29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</row>
    <row r="2931" spans="1:29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</row>
    <row r="2932" spans="1:29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</row>
    <row r="2933" spans="1:29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</row>
    <row r="2934" spans="1:29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</row>
    <row r="2935" spans="1:29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</row>
    <row r="2936" spans="1:29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</row>
    <row r="2937" spans="1:29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</row>
    <row r="2938" spans="1:29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</row>
    <row r="2939" spans="1:29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</row>
    <row r="2940" spans="1:29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</row>
    <row r="2941" spans="1:29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</row>
    <row r="2942" spans="1:29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</row>
    <row r="2943" spans="1:29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</row>
    <row r="2944" spans="1:29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</row>
    <row r="2945" spans="1:29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</row>
    <row r="2946" spans="1:29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</row>
    <row r="2947" spans="1:29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</row>
    <row r="2948" spans="1:29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</row>
    <row r="2949" spans="1:29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</row>
    <row r="2950" spans="1:29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</row>
    <row r="2951" spans="1:29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</row>
    <row r="2952" spans="1:29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</row>
    <row r="2953" spans="1:29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</row>
    <row r="2954" spans="1:29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</row>
    <row r="2955" spans="1:29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</row>
    <row r="2956" spans="1:29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</row>
    <row r="2957" spans="1:29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</row>
    <row r="2958" spans="1:29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</row>
    <row r="2959" spans="1:29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</row>
    <row r="2960" spans="1:29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</row>
    <row r="2961" spans="1:29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</row>
    <row r="2962" spans="1:29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</row>
    <row r="2963" spans="1:29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</row>
    <row r="2964" spans="1:29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</row>
    <row r="2965" spans="1:29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</row>
    <row r="2966" spans="1:29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</row>
    <row r="2967" spans="1:29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</row>
    <row r="2968" spans="1:29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</row>
    <row r="2969" spans="1:29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</row>
    <row r="2970" spans="1:29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</row>
    <row r="2971" spans="1:29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</row>
    <row r="2972" spans="1:29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</row>
    <row r="2973" spans="1:29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</row>
    <row r="2974" spans="1:29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</row>
    <row r="2975" spans="1:29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</row>
    <row r="2976" spans="1:29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</row>
    <row r="2977" spans="1:29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</row>
    <row r="2978" spans="1:29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</row>
    <row r="2979" spans="1:29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</row>
    <row r="2980" spans="1:29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</row>
    <row r="2981" spans="1:29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</row>
    <row r="2982" spans="1:29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</row>
    <row r="2983" spans="1:29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</row>
    <row r="2984" spans="1:29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</row>
    <row r="2985" spans="1:29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</row>
    <row r="2986" spans="1:29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</row>
    <row r="2987" spans="1:29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</row>
    <row r="2988" spans="1:29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</row>
    <row r="2989" spans="1:29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</row>
    <row r="2990" spans="1:29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</row>
    <row r="2991" spans="1:29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</row>
    <row r="2992" spans="1:29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</row>
    <row r="2993" spans="1:29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</row>
    <row r="2994" spans="1:29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</row>
    <row r="2995" spans="1:29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</row>
    <row r="2996" spans="1:29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</row>
    <row r="2997" spans="1:29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</row>
    <row r="2998" spans="1:29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</row>
    <row r="2999" spans="1:29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</row>
    <row r="3000" spans="1:29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</row>
    <row r="3001" spans="1:29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</row>
    <row r="3002" spans="1:29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</row>
    <row r="3003" spans="1:29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</row>
    <row r="3004" spans="1:29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</row>
    <row r="3005" spans="1:29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</row>
    <row r="3006" spans="1:29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</row>
    <row r="3007" spans="1:29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</row>
    <row r="3008" spans="1:29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</row>
    <row r="3009" spans="1:29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</row>
    <row r="3010" spans="1:29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</row>
    <row r="3011" spans="1:29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</row>
    <row r="3012" spans="1:29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</row>
    <row r="3013" spans="1:29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</row>
    <row r="3014" spans="1:29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</row>
    <row r="3015" spans="1:29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</row>
    <row r="3016" spans="1:29" x14ac:dyDescent="0.2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</row>
    <row r="3017" spans="1:29" x14ac:dyDescent="0.2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</row>
    <row r="3018" spans="1:29" x14ac:dyDescent="0.2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</row>
    <row r="3019" spans="1:29" x14ac:dyDescent="0.2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</row>
    <row r="3020" spans="1:29" x14ac:dyDescent="0.2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</row>
    <row r="3021" spans="1:29" x14ac:dyDescent="0.2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</row>
    <row r="3022" spans="1:29" x14ac:dyDescent="0.2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</row>
    <row r="3023" spans="1:29" x14ac:dyDescent="0.2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</row>
    <row r="3024" spans="1:29" x14ac:dyDescent="0.2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</row>
    <row r="3025" spans="1:29" x14ac:dyDescent="0.2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</row>
    <row r="3026" spans="1:29" x14ac:dyDescent="0.2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</row>
    <row r="3027" spans="1:29" x14ac:dyDescent="0.2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</row>
    <row r="3028" spans="1:29" x14ac:dyDescent="0.2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</row>
    <row r="3029" spans="1:29" x14ac:dyDescent="0.2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</row>
    <row r="3030" spans="1:29" x14ac:dyDescent="0.2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</row>
    <row r="3031" spans="1:29" x14ac:dyDescent="0.2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</row>
    <row r="3032" spans="1:29" x14ac:dyDescent="0.2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</row>
    <row r="3033" spans="1:29" x14ac:dyDescent="0.2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</row>
    <row r="3034" spans="1:29" x14ac:dyDescent="0.2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</row>
    <row r="3035" spans="1:29" x14ac:dyDescent="0.2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</row>
    <row r="3036" spans="1:29" x14ac:dyDescent="0.2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</row>
    <row r="3037" spans="1:29" x14ac:dyDescent="0.2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</row>
    <row r="3038" spans="1:29" x14ac:dyDescent="0.2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</row>
    <row r="3039" spans="1:29" x14ac:dyDescent="0.2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</row>
    <row r="3040" spans="1:29" x14ac:dyDescent="0.2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</row>
    <row r="3041" spans="1:29" x14ac:dyDescent="0.2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</row>
    <row r="3042" spans="1:29" x14ac:dyDescent="0.2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</row>
    <row r="3043" spans="1:29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</row>
    <row r="3044" spans="1:29" x14ac:dyDescent="0.2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</row>
    <row r="3045" spans="1:29" x14ac:dyDescent="0.2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</row>
    <row r="3046" spans="1:29" x14ac:dyDescent="0.2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</row>
    <row r="3047" spans="1:29" x14ac:dyDescent="0.2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</row>
    <row r="3048" spans="1:29" x14ac:dyDescent="0.2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</row>
    <row r="3049" spans="1:29" x14ac:dyDescent="0.2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</row>
    <row r="3050" spans="1:29" x14ac:dyDescent="0.2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</row>
    <row r="3051" spans="1:29" x14ac:dyDescent="0.2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</row>
    <row r="3052" spans="1:29" x14ac:dyDescent="0.2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</row>
    <row r="3053" spans="1:29" x14ac:dyDescent="0.2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</row>
    <row r="3054" spans="1:29" x14ac:dyDescent="0.2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</row>
    <row r="3055" spans="1:29" x14ac:dyDescent="0.2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</row>
    <row r="3056" spans="1:29" x14ac:dyDescent="0.2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</row>
    <row r="3057" spans="1:29" x14ac:dyDescent="0.2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</row>
    <row r="3058" spans="1:29" x14ac:dyDescent="0.2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</row>
    <row r="3059" spans="1:29" x14ac:dyDescent="0.2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</row>
    <row r="3060" spans="1:29" x14ac:dyDescent="0.2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</row>
    <row r="3061" spans="1:29" x14ac:dyDescent="0.2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</row>
    <row r="3062" spans="1:29" x14ac:dyDescent="0.2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</row>
    <row r="3063" spans="1:29" x14ac:dyDescent="0.2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</row>
    <row r="3064" spans="1:29" x14ac:dyDescent="0.2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</row>
    <row r="3065" spans="1:29" x14ac:dyDescent="0.2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</row>
    <row r="3066" spans="1:29" x14ac:dyDescent="0.2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</row>
    <row r="3067" spans="1:29" x14ac:dyDescent="0.2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</row>
    <row r="3068" spans="1:29" x14ac:dyDescent="0.2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</row>
    <row r="3069" spans="1:29" x14ac:dyDescent="0.2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</row>
    <row r="3070" spans="1:29" x14ac:dyDescent="0.2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</row>
    <row r="3071" spans="1:29" x14ac:dyDescent="0.2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</row>
    <row r="3072" spans="1:29" x14ac:dyDescent="0.2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</row>
    <row r="3073" spans="1:29" x14ac:dyDescent="0.2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</row>
    <row r="3074" spans="1:29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</row>
    <row r="3075" spans="1:29" x14ac:dyDescent="0.2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</row>
    <row r="3076" spans="1:29" x14ac:dyDescent="0.2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</row>
    <row r="3077" spans="1:29" x14ac:dyDescent="0.2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</row>
    <row r="3078" spans="1:29" x14ac:dyDescent="0.2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</row>
    <row r="3079" spans="1:29" x14ac:dyDescent="0.2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</row>
    <row r="3080" spans="1:29" x14ac:dyDescent="0.2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</row>
    <row r="3081" spans="1:29" x14ac:dyDescent="0.2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</row>
    <row r="3082" spans="1:29" x14ac:dyDescent="0.2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</row>
    <row r="3083" spans="1:29" x14ac:dyDescent="0.2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</row>
    <row r="3084" spans="1:29" x14ac:dyDescent="0.2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</row>
    <row r="3085" spans="1:29" x14ac:dyDescent="0.2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</row>
    <row r="3086" spans="1:29" x14ac:dyDescent="0.2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</row>
    <row r="3087" spans="1:29" x14ac:dyDescent="0.2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</row>
    <row r="3088" spans="1:29" x14ac:dyDescent="0.2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</row>
    <row r="3089" spans="1:29" x14ac:dyDescent="0.2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</row>
    <row r="3090" spans="1:29" x14ac:dyDescent="0.2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</row>
    <row r="3091" spans="1:29" x14ac:dyDescent="0.2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</row>
    <row r="3092" spans="1:29" x14ac:dyDescent="0.2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</row>
    <row r="3093" spans="1:29" x14ac:dyDescent="0.2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</row>
    <row r="3094" spans="1:29" x14ac:dyDescent="0.2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</row>
    <row r="3095" spans="1:29" x14ac:dyDescent="0.2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</row>
    <row r="3096" spans="1:29" x14ac:dyDescent="0.2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</row>
    <row r="3097" spans="1:29" x14ac:dyDescent="0.2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</row>
    <row r="3098" spans="1:29" x14ac:dyDescent="0.2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</row>
    <row r="3099" spans="1:29" x14ac:dyDescent="0.2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</row>
    <row r="3100" spans="1:29" x14ac:dyDescent="0.2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</row>
    <row r="3101" spans="1:29" x14ac:dyDescent="0.2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</row>
    <row r="3102" spans="1:29" x14ac:dyDescent="0.2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</row>
    <row r="3103" spans="1:29" x14ac:dyDescent="0.2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</row>
    <row r="3104" spans="1:29" x14ac:dyDescent="0.2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</row>
    <row r="3105" spans="1:29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</row>
    <row r="3106" spans="1:29" x14ac:dyDescent="0.2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</row>
    <row r="3107" spans="1:29" x14ac:dyDescent="0.2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</row>
    <row r="3108" spans="1:29" x14ac:dyDescent="0.2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</row>
    <row r="3109" spans="1:29" x14ac:dyDescent="0.2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</row>
    <row r="3110" spans="1:29" x14ac:dyDescent="0.2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</row>
    <row r="3111" spans="1:29" x14ac:dyDescent="0.2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</row>
    <row r="3112" spans="1:29" x14ac:dyDescent="0.2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</row>
    <row r="3113" spans="1:29" x14ac:dyDescent="0.2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</row>
    <row r="3114" spans="1:29" x14ac:dyDescent="0.2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</row>
    <row r="3115" spans="1:29" x14ac:dyDescent="0.2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</row>
    <row r="3116" spans="1:29" x14ac:dyDescent="0.2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</row>
    <row r="3117" spans="1:29" x14ac:dyDescent="0.2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</row>
    <row r="3118" spans="1:29" x14ac:dyDescent="0.2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</row>
    <row r="3119" spans="1:29" x14ac:dyDescent="0.2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</row>
    <row r="3120" spans="1:29" x14ac:dyDescent="0.2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</row>
    <row r="3121" spans="1:29" x14ac:dyDescent="0.2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</row>
    <row r="3122" spans="1:29" x14ac:dyDescent="0.2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</row>
    <row r="3123" spans="1:29" x14ac:dyDescent="0.2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</row>
    <row r="3124" spans="1:29" x14ac:dyDescent="0.2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</row>
    <row r="3125" spans="1:29" x14ac:dyDescent="0.2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</row>
    <row r="3126" spans="1:29" x14ac:dyDescent="0.2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</row>
    <row r="3127" spans="1:29" x14ac:dyDescent="0.2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</row>
    <row r="3128" spans="1:29" x14ac:dyDescent="0.2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</row>
    <row r="3129" spans="1:29" x14ac:dyDescent="0.2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</row>
    <row r="3130" spans="1:29" x14ac:dyDescent="0.2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</row>
    <row r="3131" spans="1:29" x14ac:dyDescent="0.2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</row>
    <row r="3132" spans="1:29" x14ac:dyDescent="0.2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</row>
    <row r="3133" spans="1:29" x14ac:dyDescent="0.2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</row>
    <row r="3134" spans="1:29" x14ac:dyDescent="0.2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</row>
    <row r="3135" spans="1:29" x14ac:dyDescent="0.2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</row>
    <row r="3136" spans="1:29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</row>
    <row r="3137" spans="1:29" x14ac:dyDescent="0.2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</row>
    <row r="3138" spans="1:29" x14ac:dyDescent="0.2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</row>
    <row r="3139" spans="1:29" x14ac:dyDescent="0.2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</row>
    <row r="3140" spans="1:29" x14ac:dyDescent="0.2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</row>
    <row r="3141" spans="1:29" x14ac:dyDescent="0.2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</row>
    <row r="3142" spans="1:29" x14ac:dyDescent="0.2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</row>
    <row r="3143" spans="1:29" x14ac:dyDescent="0.2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</row>
    <row r="3144" spans="1:29" x14ac:dyDescent="0.2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</row>
    <row r="3145" spans="1:29" x14ac:dyDescent="0.2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</row>
    <row r="3146" spans="1:29" x14ac:dyDescent="0.2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</row>
    <row r="3147" spans="1:29" x14ac:dyDescent="0.2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</row>
    <row r="3148" spans="1:29" x14ac:dyDescent="0.2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</row>
    <row r="3149" spans="1:29" x14ac:dyDescent="0.2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</row>
    <row r="3150" spans="1:29" x14ac:dyDescent="0.2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</row>
    <row r="3151" spans="1:29" x14ac:dyDescent="0.2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</row>
    <row r="3152" spans="1:29" x14ac:dyDescent="0.2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</row>
    <row r="3153" spans="1:29" x14ac:dyDescent="0.2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</row>
    <row r="3154" spans="1:29" x14ac:dyDescent="0.2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</row>
    <row r="3155" spans="1:29" x14ac:dyDescent="0.2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</row>
    <row r="3156" spans="1:29" x14ac:dyDescent="0.2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</row>
    <row r="3157" spans="1:29" x14ac:dyDescent="0.2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</row>
    <row r="3158" spans="1:29" x14ac:dyDescent="0.2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</row>
    <row r="3159" spans="1:29" x14ac:dyDescent="0.2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</row>
    <row r="3160" spans="1:29" x14ac:dyDescent="0.2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</row>
    <row r="3161" spans="1:29" x14ac:dyDescent="0.2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</row>
    <row r="3162" spans="1:29" x14ac:dyDescent="0.2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</row>
    <row r="3163" spans="1:29" x14ac:dyDescent="0.2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</row>
    <row r="3164" spans="1:29" x14ac:dyDescent="0.2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</row>
    <row r="3165" spans="1:29" x14ac:dyDescent="0.2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</row>
    <row r="3166" spans="1:29" x14ac:dyDescent="0.2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</row>
    <row r="3167" spans="1:29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</row>
    <row r="3168" spans="1:29" x14ac:dyDescent="0.2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</row>
    <row r="3169" spans="1:29" x14ac:dyDescent="0.2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</row>
    <row r="3170" spans="1:29" x14ac:dyDescent="0.2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</row>
    <row r="3171" spans="1:29" x14ac:dyDescent="0.2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</row>
    <row r="3172" spans="1:29" x14ac:dyDescent="0.2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</row>
    <row r="3173" spans="1:29" x14ac:dyDescent="0.2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</row>
    <row r="3174" spans="1:29" x14ac:dyDescent="0.2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</row>
    <row r="3175" spans="1:29" x14ac:dyDescent="0.2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</row>
    <row r="3176" spans="1:29" x14ac:dyDescent="0.2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</row>
    <row r="3177" spans="1:29" x14ac:dyDescent="0.2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</row>
    <row r="3178" spans="1:29" x14ac:dyDescent="0.2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</row>
    <row r="3179" spans="1:29" x14ac:dyDescent="0.2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</row>
    <row r="3180" spans="1:29" x14ac:dyDescent="0.2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</row>
    <row r="3181" spans="1:29" x14ac:dyDescent="0.2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</row>
    <row r="3182" spans="1:29" x14ac:dyDescent="0.2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</row>
    <row r="3183" spans="1:29" x14ac:dyDescent="0.2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</row>
    <row r="3184" spans="1:29" x14ac:dyDescent="0.2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</row>
    <row r="3185" spans="1:29" x14ac:dyDescent="0.2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</row>
    <row r="3186" spans="1:29" x14ac:dyDescent="0.2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</row>
    <row r="3187" spans="1:29" x14ac:dyDescent="0.2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</row>
    <row r="3188" spans="1:29" x14ac:dyDescent="0.2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</row>
    <row r="3189" spans="1:29" x14ac:dyDescent="0.2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</row>
    <row r="3190" spans="1:29" x14ac:dyDescent="0.2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</row>
    <row r="3191" spans="1:29" x14ac:dyDescent="0.2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</row>
    <row r="3192" spans="1:29" x14ac:dyDescent="0.2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</row>
    <row r="3193" spans="1:29" x14ac:dyDescent="0.2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</row>
    <row r="3194" spans="1:29" x14ac:dyDescent="0.2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</row>
    <row r="3195" spans="1:29" x14ac:dyDescent="0.2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</row>
    <row r="3196" spans="1:29" x14ac:dyDescent="0.2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</row>
    <row r="3197" spans="1:29" x14ac:dyDescent="0.2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</row>
    <row r="3198" spans="1:29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</row>
    <row r="3199" spans="1:29" x14ac:dyDescent="0.2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</row>
    <row r="3200" spans="1:29" x14ac:dyDescent="0.2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</row>
    <row r="3201" spans="1:29" x14ac:dyDescent="0.2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</row>
    <row r="3202" spans="1:29" x14ac:dyDescent="0.2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</row>
    <row r="3203" spans="1:29" x14ac:dyDescent="0.2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</row>
    <row r="3204" spans="1:29" x14ac:dyDescent="0.2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</row>
    <row r="3205" spans="1:29" x14ac:dyDescent="0.2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</row>
    <row r="3206" spans="1:29" x14ac:dyDescent="0.2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</row>
    <row r="3207" spans="1:29" x14ac:dyDescent="0.2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</row>
    <row r="3208" spans="1:29" x14ac:dyDescent="0.2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</row>
    <row r="3209" spans="1:29" x14ac:dyDescent="0.2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</row>
    <row r="3210" spans="1:29" x14ac:dyDescent="0.2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</row>
    <row r="3211" spans="1:29" x14ac:dyDescent="0.2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</row>
    <row r="3212" spans="1:29" x14ac:dyDescent="0.2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</row>
    <row r="3213" spans="1:29" x14ac:dyDescent="0.2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</row>
    <row r="3214" spans="1:29" x14ac:dyDescent="0.2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</row>
    <row r="3215" spans="1:29" x14ac:dyDescent="0.2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</row>
    <row r="3216" spans="1:29" x14ac:dyDescent="0.2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</row>
    <row r="3217" spans="1:29" x14ac:dyDescent="0.2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</row>
    <row r="3218" spans="1:29" x14ac:dyDescent="0.2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</row>
    <row r="3219" spans="1:29" x14ac:dyDescent="0.2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</row>
    <row r="3220" spans="1:29" x14ac:dyDescent="0.2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</row>
    <row r="3221" spans="1:29" x14ac:dyDescent="0.2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</row>
    <row r="3222" spans="1:29" x14ac:dyDescent="0.2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</row>
    <row r="3223" spans="1:29" x14ac:dyDescent="0.2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</row>
    <row r="3224" spans="1:29" x14ac:dyDescent="0.2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</row>
    <row r="3225" spans="1:29" x14ac:dyDescent="0.2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</row>
    <row r="3226" spans="1:29" x14ac:dyDescent="0.2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</row>
    <row r="3227" spans="1:29" x14ac:dyDescent="0.2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</row>
    <row r="3228" spans="1:29" x14ac:dyDescent="0.2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</row>
    <row r="3229" spans="1:29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</row>
    <row r="3230" spans="1:29" x14ac:dyDescent="0.2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</row>
    <row r="3231" spans="1:29" x14ac:dyDescent="0.2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</row>
    <row r="3232" spans="1:29" x14ac:dyDescent="0.2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</row>
    <row r="3233" spans="1:29" x14ac:dyDescent="0.2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</row>
    <row r="3234" spans="1:29" x14ac:dyDescent="0.2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</row>
    <row r="3235" spans="1:29" x14ac:dyDescent="0.2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</row>
    <row r="3236" spans="1:29" x14ac:dyDescent="0.2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</row>
    <row r="3237" spans="1:29" x14ac:dyDescent="0.2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</row>
    <row r="3238" spans="1:29" x14ac:dyDescent="0.2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</row>
    <row r="3239" spans="1:29" x14ac:dyDescent="0.2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</row>
    <row r="3240" spans="1:29" x14ac:dyDescent="0.2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</row>
    <row r="3241" spans="1:29" x14ac:dyDescent="0.2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</row>
    <row r="3242" spans="1:29" x14ac:dyDescent="0.2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</row>
    <row r="3243" spans="1:29" x14ac:dyDescent="0.2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</row>
    <row r="3244" spans="1:29" x14ac:dyDescent="0.2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</row>
    <row r="3245" spans="1:29" x14ac:dyDescent="0.2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</row>
    <row r="3246" spans="1:29" x14ac:dyDescent="0.2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</row>
    <row r="3247" spans="1:29" x14ac:dyDescent="0.2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</row>
    <row r="3248" spans="1:29" x14ac:dyDescent="0.2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</row>
    <row r="3249" spans="1:29" x14ac:dyDescent="0.2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</row>
    <row r="3250" spans="1:29" x14ac:dyDescent="0.2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</row>
    <row r="3251" spans="1:29" x14ac:dyDescent="0.2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</row>
    <row r="3252" spans="1:29" x14ac:dyDescent="0.2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</row>
    <row r="3253" spans="1:29" x14ac:dyDescent="0.2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</row>
    <row r="3254" spans="1:29" x14ac:dyDescent="0.2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</row>
    <row r="3255" spans="1:29" x14ac:dyDescent="0.2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</row>
    <row r="3256" spans="1:29" x14ac:dyDescent="0.2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</row>
    <row r="3257" spans="1:29" x14ac:dyDescent="0.2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</row>
    <row r="3258" spans="1:29" x14ac:dyDescent="0.2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</row>
    <row r="3259" spans="1:29" x14ac:dyDescent="0.2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</row>
    <row r="3260" spans="1:29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</row>
    <row r="3261" spans="1:29" x14ac:dyDescent="0.2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</row>
    <row r="3262" spans="1:29" x14ac:dyDescent="0.2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</row>
    <row r="3263" spans="1:29" x14ac:dyDescent="0.2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</row>
    <row r="3264" spans="1:29" x14ac:dyDescent="0.2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</row>
    <row r="3265" spans="1:29" x14ac:dyDescent="0.2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</row>
    <row r="3266" spans="1:29" x14ac:dyDescent="0.2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</row>
    <row r="3267" spans="1:29" x14ac:dyDescent="0.2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</row>
    <row r="3268" spans="1:29" x14ac:dyDescent="0.2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</row>
    <row r="3269" spans="1:29" x14ac:dyDescent="0.2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</row>
    <row r="3270" spans="1:29" x14ac:dyDescent="0.2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</row>
    <row r="3271" spans="1:29" x14ac:dyDescent="0.2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</row>
    <row r="3272" spans="1:29" x14ac:dyDescent="0.2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</row>
    <row r="3273" spans="1:29" x14ac:dyDescent="0.2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</row>
    <row r="3274" spans="1:29" x14ac:dyDescent="0.2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</row>
    <row r="3275" spans="1:29" x14ac:dyDescent="0.2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</row>
    <row r="3276" spans="1:29" x14ac:dyDescent="0.2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</row>
    <row r="3277" spans="1:29" x14ac:dyDescent="0.2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</row>
    <row r="3278" spans="1:29" x14ac:dyDescent="0.2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</row>
    <row r="3279" spans="1:29" x14ac:dyDescent="0.2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</row>
    <row r="3280" spans="1:29" x14ac:dyDescent="0.2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</row>
    <row r="3281" spans="1:29" x14ac:dyDescent="0.2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</row>
    <row r="3282" spans="1:29" x14ac:dyDescent="0.2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</row>
    <row r="3283" spans="1:29" x14ac:dyDescent="0.2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</row>
    <row r="3284" spans="1:29" x14ac:dyDescent="0.2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</row>
    <row r="3285" spans="1:29" x14ac:dyDescent="0.2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</row>
    <row r="3286" spans="1:29" x14ac:dyDescent="0.2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</row>
    <row r="3287" spans="1:29" x14ac:dyDescent="0.2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</row>
    <row r="3288" spans="1:29" x14ac:dyDescent="0.2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</row>
    <row r="3289" spans="1:29" x14ac:dyDescent="0.2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</row>
    <row r="3290" spans="1:29" x14ac:dyDescent="0.2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</row>
    <row r="3291" spans="1:29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</row>
    <row r="3292" spans="1:29" x14ac:dyDescent="0.2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</row>
    <row r="3293" spans="1:29" x14ac:dyDescent="0.2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</row>
    <row r="3294" spans="1:29" x14ac:dyDescent="0.2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</row>
    <row r="3295" spans="1:29" x14ac:dyDescent="0.2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</row>
    <row r="3296" spans="1:29" x14ac:dyDescent="0.2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</row>
    <row r="3297" spans="1:29" x14ac:dyDescent="0.2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</row>
    <row r="3298" spans="1:29" x14ac:dyDescent="0.2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</row>
    <row r="3299" spans="1:29" x14ac:dyDescent="0.2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</row>
    <row r="3300" spans="1:29" x14ac:dyDescent="0.2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</row>
    <row r="3301" spans="1:29" x14ac:dyDescent="0.2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</row>
    <row r="3302" spans="1:29" x14ac:dyDescent="0.2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</row>
    <row r="3303" spans="1:29" x14ac:dyDescent="0.2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</row>
    <row r="3304" spans="1:29" x14ac:dyDescent="0.2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</row>
    <row r="3305" spans="1:29" x14ac:dyDescent="0.2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</row>
    <row r="3306" spans="1:29" x14ac:dyDescent="0.2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</row>
    <row r="3307" spans="1:29" x14ac:dyDescent="0.2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</row>
    <row r="3308" spans="1:29" x14ac:dyDescent="0.2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</row>
    <row r="3309" spans="1:29" x14ac:dyDescent="0.2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</row>
    <row r="3310" spans="1:29" x14ac:dyDescent="0.2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</row>
    <row r="3311" spans="1:29" x14ac:dyDescent="0.2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</row>
    <row r="3312" spans="1:29" x14ac:dyDescent="0.2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</row>
    <row r="3313" spans="1:29" x14ac:dyDescent="0.2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</row>
    <row r="3314" spans="1:29" x14ac:dyDescent="0.2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</row>
    <row r="3315" spans="1:29" x14ac:dyDescent="0.2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</row>
    <row r="3316" spans="1:29" x14ac:dyDescent="0.2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</row>
    <row r="3317" spans="1:29" x14ac:dyDescent="0.2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</row>
    <row r="3318" spans="1:29" x14ac:dyDescent="0.2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</row>
    <row r="3319" spans="1:29" x14ac:dyDescent="0.2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</row>
    <row r="3320" spans="1:29" x14ac:dyDescent="0.2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</row>
    <row r="3321" spans="1:29" x14ac:dyDescent="0.2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</row>
    <row r="3322" spans="1:29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</row>
    <row r="3323" spans="1:29" x14ac:dyDescent="0.2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</row>
    <row r="3324" spans="1:29" x14ac:dyDescent="0.2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</row>
    <row r="3325" spans="1:29" x14ac:dyDescent="0.2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</row>
    <row r="3326" spans="1:29" x14ac:dyDescent="0.2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</row>
    <row r="3327" spans="1:29" x14ac:dyDescent="0.2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</row>
    <row r="3328" spans="1:29" x14ac:dyDescent="0.2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</row>
    <row r="3329" spans="1:29" x14ac:dyDescent="0.2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</row>
    <row r="3330" spans="1:29" x14ac:dyDescent="0.2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</row>
    <row r="3331" spans="1:29" x14ac:dyDescent="0.2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</row>
    <row r="3332" spans="1:29" x14ac:dyDescent="0.2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</row>
    <row r="3333" spans="1:29" x14ac:dyDescent="0.2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</row>
    <row r="3334" spans="1:29" x14ac:dyDescent="0.2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</row>
    <row r="3335" spans="1:29" x14ac:dyDescent="0.2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</row>
    <row r="3336" spans="1:29" x14ac:dyDescent="0.2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</row>
    <row r="3337" spans="1:29" x14ac:dyDescent="0.2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</row>
    <row r="3338" spans="1:29" x14ac:dyDescent="0.2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</row>
    <row r="3339" spans="1:29" x14ac:dyDescent="0.2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</row>
    <row r="3340" spans="1:29" x14ac:dyDescent="0.2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</row>
    <row r="3341" spans="1:29" x14ac:dyDescent="0.2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</row>
    <row r="3342" spans="1:29" x14ac:dyDescent="0.2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</row>
    <row r="3343" spans="1:29" x14ac:dyDescent="0.2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</row>
    <row r="3344" spans="1:29" x14ac:dyDescent="0.2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</row>
    <row r="3345" spans="1:29" x14ac:dyDescent="0.2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</row>
    <row r="3346" spans="1:29" x14ac:dyDescent="0.2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</row>
    <row r="3347" spans="1:29" x14ac:dyDescent="0.2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</row>
    <row r="3348" spans="1:29" x14ac:dyDescent="0.2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</row>
    <row r="3349" spans="1:29" x14ac:dyDescent="0.2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</row>
    <row r="3350" spans="1:29" x14ac:dyDescent="0.2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</row>
    <row r="3351" spans="1:29" x14ac:dyDescent="0.2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</row>
    <row r="3352" spans="1:29" x14ac:dyDescent="0.2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</row>
    <row r="3353" spans="1:29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</row>
    <row r="3354" spans="1:29" x14ac:dyDescent="0.2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</row>
    <row r="3355" spans="1:29" x14ac:dyDescent="0.2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</row>
    <row r="3356" spans="1:29" x14ac:dyDescent="0.2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</row>
    <row r="3357" spans="1:29" x14ac:dyDescent="0.2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</row>
    <row r="3358" spans="1:29" x14ac:dyDescent="0.2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</row>
    <row r="3359" spans="1:29" x14ac:dyDescent="0.2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</row>
    <row r="3360" spans="1:29" x14ac:dyDescent="0.2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</row>
    <row r="3361" spans="1:29" x14ac:dyDescent="0.2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</row>
    <row r="3362" spans="1:29" x14ac:dyDescent="0.2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</row>
    <row r="3363" spans="1:29" x14ac:dyDescent="0.2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</row>
    <row r="3364" spans="1:29" x14ac:dyDescent="0.2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</row>
    <row r="3365" spans="1:29" x14ac:dyDescent="0.2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</row>
    <row r="3366" spans="1:29" x14ac:dyDescent="0.2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</row>
    <row r="3367" spans="1:29" x14ac:dyDescent="0.2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</row>
    <row r="3368" spans="1:29" x14ac:dyDescent="0.2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</row>
    <row r="3369" spans="1:29" x14ac:dyDescent="0.2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</row>
    <row r="3370" spans="1:29" x14ac:dyDescent="0.2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</row>
    <row r="3371" spans="1:29" x14ac:dyDescent="0.2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</row>
    <row r="3372" spans="1:29" x14ac:dyDescent="0.2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</row>
    <row r="3373" spans="1:29" x14ac:dyDescent="0.2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</row>
    <row r="3374" spans="1:29" x14ac:dyDescent="0.2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</row>
    <row r="3375" spans="1:29" x14ac:dyDescent="0.2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</row>
    <row r="3376" spans="1:29" x14ac:dyDescent="0.2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</row>
    <row r="3377" spans="1:29" x14ac:dyDescent="0.2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</row>
    <row r="3378" spans="1:29" x14ac:dyDescent="0.2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</row>
    <row r="3379" spans="1:29" x14ac:dyDescent="0.2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</row>
    <row r="3380" spans="1:29" x14ac:dyDescent="0.2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</row>
    <row r="3381" spans="1:29" x14ac:dyDescent="0.2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</row>
    <row r="3382" spans="1:29" x14ac:dyDescent="0.2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</row>
    <row r="3383" spans="1:29" x14ac:dyDescent="0.2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</row>
    <row r="3384" spans="1:29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</row>
    <row r="3385" spans="1:29" x14ac:dyDescent="0.2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</row>
    <row r="3386" spans="1:29" x14ac:dyDescent="0.2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</row>
    <row r="3387" spans="1:29" x14ac:dyDescent="0.2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</row>
    <row r="3388" spans="1:29" x14ac:dyDescent="0.2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</row>
    <row r="3389" spans="1:29" x14ac:dyDescent="0.2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</row>
    <row r="3390" spans="1:29" x14ac:dyDescent="0.2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</row>
    <row r="3391" spans="1:29" x14ac:dyDescent="0.2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</row>
    <row r="3392" spans="1:29" x14ac:dyDescent="0.2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</row>
    <row r="3393" spans="1:29" x14ac:dyDescent="0.2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</row>
    <row r="3394" spans="1:29" x14ac:dyDescent="0.2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</row>
    <row r="3395" spans="1:29" x14ac:dyDescent="0.2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</row>
    <row r="3396" spans="1:29" x14ac:dyDescent="0.2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</row>
    <row r="3397" spans="1:29" x14ac:dyDescent="0.2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</row>
    <row r="3398" spans="1:29" x14ac:dyDescent="0.2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</row>
    <row r="3399" spans="1:29" x14ac:dyDescent="0.2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</row>
    <row r="3400" spans="1:29" x14ac:dyDescent="0.2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</row>
    <row r="3401" spans="1:29" x14ac:dyDescent="0.2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</row>
    <row r="3402" spans="1:29" x14ac:dyDescent="0.2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</row>
    <row r="3403" spans="1:29" x14ac:dyDescent="0.2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</row>
    <row r="3404" spans="1:29" x14ac:dyDescent="0.2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</row>
    <row r="3405" spans="1:29" x14ac:dyDescent="0.2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</row>
    <row r="3406" spans="1:29" x14ac:dyDescent="0.2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</row>
    <row r="3407" spans="1:29" x14ac:dyDescent="0.2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</row>
    <row r="3408" spans="1:29" x14ac:dyDescent="0.2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</row>
    <row r="3409" spans="1:29" x14ac:dyDescent="0.2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</row>
    <row r="3410" spans="1:29" x14ac:dyDescent="0.2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</row>
    <row r="3411" spans="1:29" x14ac:dyDescent="0.2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</row>
    <row r="3412" spans="1:29" x14ac:dyDescent="0.2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</row>
    <row r="3413" spans="1:29" x14ac:dyDescent="0.2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</row>
    <row r="3414" spans="1:29" x14ac:dyDescent="0.2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</row>
    <row r="3415" spans="1:29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</row>
    <row r="3416" spans="1:29" x14ac:dyDescent="0.2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</row>
    <row r="3417" spans="1:29" x14ac:dyDescent="0.2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</row>
    <row r="3418" spans="1:29" x14ac:dyDescent="0.2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</row>
    <row r="3419" spans="1:29" x14ac:dyDescent="0.2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</row>
    <row r="3420" spans="1:29" x14ac:dyDescent="0.2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</row>
    <row r="3421" spans="1:29" x14ac:dyDescent="0.2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</row>
    <row r="3422" spans="1:29" x14ac:dyDescent="0.2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</row>
    <row r="3423" spans="1:29" x14ac:dyDescent="0.2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</row>
    <row r="3424" spans="1:29" x14ac:dyDescent="0.2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</row>
    <row r="3425" spans="1:29" x14ac:dyDescent="0.2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</row>
    <row r="3426" spans="1:29" x14ac:dyDescent="0.2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</row>
    <row r="3427" spans="1:29" x14ac:dyDescent="0.2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</row>
    <row r="3428" spans="1:29" x14ac:dyDescent="0.2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</row>
    <row r="3429" spans="1:29" x14ac:dyDescent="0.2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</row>
    <row r="3430" spans="1:29" x14ac:dyDescent="0.2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</row>
    <row r="3431" spans="1:29" x14ac:dyDescent="0.2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</row>
    <row r="3432" spans="1:29" x14ac:dyDescent="0.2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</row>
    <row r="3433" spans="1:29" x14ac:dyDescent="0.2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</row>
    <row r="3434" spans="1:29" x14ac:dyDescent="0.2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</row>
    <row r="3435" spans="1:29" x14ac:dyDescent="0.2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</row>
    <row r="3436" spans="1:29" x14ac:dyDescent="0.2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</row>
    <row r="3437" spans="1:29" x14ac:dyDescent="0.2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</row>
    <row r="3438" spans="1:29" x14ac:dyDescent="0.2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</row>
    <row r="3439" spans="1:29" x14ac:dyDescent="0.2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</row>
    <row r="3440" spans="1:29" x14ac:dyDescent="0.2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</row>
    <row r="3441" spans="1:29" x14ac:dyDescent="0.2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</row>
    <row r="3442" spans="1:29" x14ac:dyDescent="0.2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</row>
    <row r="3443" spans="1:29" x14ac:dyDescent="0.2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</row>
    <row r="3444" spans="1:29" x14ac:dyDescent="0.2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</row>
    <row r="3445" spans="1:29" x14ac:dyDescent="0.2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</row>
    <row r="3446" spans="1:29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</row>
    <row r="3447" spans="1:29" x14ac:dyDescent="0.2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</row>
    <row r="3448" spans="1:29" x14ac:dyDescent="0.2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</row>
    <row r="3449" spans="1:29" x14ac:dyDescent="0.2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</row>
    <row r="3450" spans="1:29" x14ac:dyDescent="0.2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</row>
    <row r="3451" spans="1:29" x14ac:dyDescent="0.2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</row>
    <row r="3452" spans="1:29" x14ac:dyDescent="0.2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</row>
    <row r="3453" spans="1:29" x14ac:dyDescent="0.2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</row>
    <row r="3454" spans="1:29" x14ac:dyDescent="0.2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</row>
    <row r="3455" spans="1:29" x14ac:dyDescent="0.2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</row>
    <row r="3456" spans="1:29" x14ac:dyDescent="0.2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</row>
    <row r="3457" spans="1:29" x14ac:dyDescent="0.2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</row>
    <row r="3458" spans="1:29" x14ac:dyDescent="0.2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</row>
    <row r="3459" spans="1:29" x14ac:dyDescent="0.2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</row>
    <row r="3460" spans="1:29" x14ac:dyDescent="0.2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</row>
    <row r="3461" spans="1:29" x14ac:dyDescent="0.2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</row>
    <row r="3462" spans="1:29" x14ac:dyDescent="0.2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</row>
    <row r="3463" spans="1:29" x14ac:dyDescent="0.2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</row>
    <row r="3464" spans="1:29" x14ac:dyDescent="0.2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</row>
    <row r="3465" spans="1:29" x14ac:dyDescent="0.2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</row>
    <row r="3466" spans="1:29" x14ac:dyDescent="0.2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</row>
    <row r="3467" spans="1:29" x14ac:dyDescent="0.2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</row>
    <row r="3468" spans="1:29" x14ac:dyDescent="0.2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</row>
    <row r="3469" spans="1:29" x14ac:dyDescent="0.2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</row>
    <row r="3470" spans="1:29" x14ac:dyDescent="0.2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</row>
    <row r="3471" spans="1:29" x14ac:dyDescent="0.2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</row>
    <row r="3472" spans="1:29" x14ac:dyDescent="0.2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</row>
    <row r="3473" spans="1:29" x14ac:dyDescent="0.2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</row>
    <row r="3474" spans="1:29" x14ac:dyDescent="0.2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</row>
    <row r="3475" spans="1:29" x14ac:dyDescent="0.2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</row>
    <row r="3476" spans="1:29" x14ac:dyDescent="0.2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</row>
    <row r="3477" spans="1:29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</row>
    <row r="3478" spans="1:29" x14ac:dyDescent="0.2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</row>
    <row r="3479" spans="1:29" x14ac:dyDescent="0.2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</row>
    <row r="3480" spans="1:29" x14ac:dyDescent="0.2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</row>
    <row r="3481" spans="1:29" x14ac:dyDescent="0.2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</row>
    <row r="3482" spans="1:29" x14ac:dyDescent="0.2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</row>
    <row r="3483" spans="1:29" x14ac:dyDescent="0.2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</row>
    <row r="3484" spans="1:29" x14ac:dyDescent="0.2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</row>
    <row r="3485" spans="1:29" x14ac:dyDescent="0.2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</row>
    <row r="3486" spans="1:29" x14ac:dyDescent="0.2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</row>
    <row r="3487" spans="1:29" x14ac:dyDescent="0.2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</row>
    <row r="3488" spans="1:29" x14ac:dyDescent="0.2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</row>
    <row r="3489" spans="1:29" x14ac:dyDescent="0.2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</row>
    <row r="3490" spans="1:29" x14ac:dyDescent="0.2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</row>
    <row r="3491" spans="1:29" x14ac:dyDescent="0.2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</row>
    <row r="3492" spans="1:29" x14ac:dyDescent="0.2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</row>
    <row r="3493" spans="1:29" x14ac:dyDescent="0.2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</row>
    <row r="3494" spans="1:29" x14ac:dyDescent="0.2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</row>
    <row r="3495" spans="1:29" x14ac:dyDescent="0.2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</row>
    <row r="3496" spans="1:29" x14ac:dyDescent="0.2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</row>
    <row r="3497" spans="1:29" x14ac:dyDescent="0.2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</row>
    <row r="3498" spans="1:29" x14ac:dyDescent="0.2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</row>
    <row r="3499" spans="1:29" x14ac:dyDescent="0.2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</row>
    <row r="3500" spans="1:29" x14ac:dyDescent="0.2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</row>
    <row r="3501" spans="1:29" x14ac:dyDescent="0.2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</row>
    <row r="3502" spans="1:29" x14ac:dyDescent="0.2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</row>
    <row r="3503" spans="1:29" x14ac:dyDescent="0.2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</row>
    <row r="3504" spans="1:29" x14ac:dyDescent="0.2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</row>
    <row r="3505" spans="1:29" x14ac:dyDescent="0.2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</row>
    <row r="3506" spans="1:29" x14ac:dyDescent="0.2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</row>
    <row r="3507" spans="1:29" x14ac:dyDescent="0.2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</row>
    <row r="3508" spans="1:29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</row>
    <row r="3509" spans="1:29" x14ac:dyDescent="0.2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</row>
    <row r="3510" spans="1:29" x14ac:dyDescent="0.2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</row>
    <row r="3511" spans="1:29" x14ac:dyDescent="0.2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</row>
    <row r="3512" spans="1:29" x14ac:dyDescent="0.2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</row>
    <row r="3513" spans="1:29" x14ac:dyDescent="0.2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</row>
    <row r="3514" spans="1:29" x14ac:dyDescent="0.2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</row>
    <row r="3515" spans="1:29" x14ac:dyDescent="0.2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</row>
    <row r="3516" spans="1:29" x14ac:dyDescent="0.2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</row>
    <row r="3517" spans="1:29" x14ac:dyDescent="0.2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</row>
    <row r="3518" spans="1:29" x14ac:dyDescent="0.2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</row>
    <row r="3519" spans="1:29" x14ac:dyDescent="0.2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</row>
    <row r="3520" spans="1:29" x14ac:dyDescent="0.2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</row>
    <row r="3521" spans="1:29" x14ac:dyDescent="0.2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</row>
    <row r="3522" spans="1:29" x14ac:dyDescent="0.2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</row>
    <row r="3523" spans="1:29" x14ac:dyDescent="0.2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</row>
    <row r="3524" spans="1:29" x14ac:dyDescent="0.2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</row>
    <row r="3525" spans="1:29" x14ac:dyDescent="0.2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</row>
    <row r="3526" spans="1:29" x14ac:dyDescent="0.2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</row>
    <row r="3527" spans="1:29" x14ac:dyDescent="0.2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</row>
    <row r="3528" spans="1:29" x14ac:dyDescent="0.2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</row>
    <row r="3529" spans="1:29" x14ac:dyDescent="0.2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</row>
    <row r="3530" spans="1:29" x14ac:dyDescent="0.2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</row>
    <row r="3531" spans="1:29" x14ac:dyDescent="0.2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</row>
    <row r="3532" spans="1:29" x14ac:dyDescent="0.2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</row>
    <row r="3533" spans="1:29" x14ac:dyDescent="0.2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</row>
    <row r="3534" spans="1:29" x14ac:dyDescent="0.2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</row>
    <row r="3535" spans="1:29" x14ac:dyDescent="0.2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</row>
    <row r="3536" spans="1:29" x14ac:dyDescent="0.2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</row>
    <row r="3537" spans="1:29" x14ac:dyDescent="0.2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</row>
    <row r="3538" spans="1:29" x14ac:dyDescent="0.2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</row>
    <row r="3539" spans="1:29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</row>
    <row r="3540" spans="1:29" x14ac:dyDescent="0.2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</row>
    <row r="3541" spans="1:29" x14ac:dyDescent="0.2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</row>
    <row r="3542" spans="1:29" x14ac:dyDescent="0.2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</row>
    <row r="3543" spans="1:29" x14ac:dyDescent="0.2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</row>
    <row r="3544" spans="1:29" x14ac:dyDescent="0.2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</row>
    <row r="3545" spans="1:29" x14ac:dyDescent="0.2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</row>
    <row r="3546" spans="1:29" x14ac:dyDescent="0.2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</row>
    <row r="3547" spans="1:29" x14ac:dyDescent="0.2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</row>
    <row r="3548" spans="1:29" x14ac:dyDescent="0.2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</row>
    <row r="3549" spans="1:29" x14ac:dyDescent="0.2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</row>
    <row r="3550" spans="1:29" x14ac:dyDescent="0.2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</row>
    <row r="3551" spans="1:29" x14ac:dyDescent="0.2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</row>
    <row r="3552" spans="1:29" x14ac:dyDescent="0.2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</row>
    <row r="3553" spans="1:29" x14ac:dyDescent="0.2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</row>
    <row r="3554" spans="1:29" x14ac:dyDescent="0.2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</row>
    <row r="3555" spans="1:29" x14ac:dyDescent="0.2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</row>
    <row r="3556" spans="1:29" x14ac:dyDescent="0.2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</row>
    <row r="3557" spans="1:29" x14ac:dyDescent="0.2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</row>
    <row r="3558" spans="1:29" x14ac:dyDescent="0.2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</row>
    <row r="3559" spans="1:29" x14ac:dyDescent="0.2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</row>
    <row r="3560" spans="1:29" x14ac:dyDescent="0.2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</row>
    <row r="3561" spans="1:29" x14ac:dyDescent="0.2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</row>
    <row r="3562" spans="1:29" x14ac:dyDescent="0.2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</row>
    <row r="3563" spans="1:29" x14ac:dyDescent="0.2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</row>
    <row r="3564" spans="1:29" x14ac:dyDescent="0.2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</row>
    <row r="3565" spans="1:29" x14ac:dyDescent="0.2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</row>
    <row r="3566" spans="1:29" x14ac:dyDescent="0.2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</row>
    <row r="3567" spans="1:29" x14ac:dyDescent="0.2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</row>
    <row r="3568" spans="1:29" x14ac:dyDescent="0.2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</row>
    <row r="3569" spans="1:29" x14ac:dyDescent="0.2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</row>
    <row r="3570" spans="1:29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</row>
    <row r="3571" spans="1:29" x14ac:dyDescent="0.2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</row>
    <row r="3572" spans="1:29" x14ac:dyDescent="0.2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</row>
    <row r="3573" spans="1:29" x14ac:dyDescent="0.2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</row>
    <row r="3574" spans="1:29" x14ac:dyDescent="0.2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</row>
    <row r="3575" spans="1:29" x14ac:dyDescent="0.2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</row>
    <row r="3576" spans="1:29" x14ac:dyDescent="0.2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</row>
    <row r="3577" spans="1:29" x14ac:dyDescent="0.2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</row>
    <row r="3578" spans="1:29" x14ac:dyDescent="0.2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</row>
    <row r="3579" spans="1:29" x14ac:dyDescent="0.2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</row>
    <row r="3580" spans="1:29" x14ac:dyDescent="0.2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</row>
    <row r="3581" spans="1:29" x14ac:dyDescent="0.2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</row>
    <row r="3582" spans="1:29" x14ac:dyDescent="0.2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</row>
    <row r="3583" spans="1:29" x14ac:dyDescent="0.2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</row>
    <row r="3584" spans="1:29" x14ac:dyDescent="0.2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</row>
    <row r="3585" spans="1:29" x14ac:dyDescent="0.2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</row>
    <row r="3586" spans="1:29" x14ac:dyDescent="0.2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</row>
    <row r="3587" spans="1:29" x14ac:dyDescent="0.2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</row>
    <row r="3588" spans="1:29" x14ac:dyDescent="0.2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</row>
    <row r="3589" spans="1:29" x14ac:dyDescent="0.2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</row>
    <row r="3590" spans="1:29" x14ac:dyDescent="0.2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</row>
    <row r="3591" spans="1:29" x14ac:dyDescent="0.2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</row>
    <row r="3592" spans="1:29" x14ac:dyDescent="0.2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</row>
    <row r="3593" spans="1:29" x14ac:dyDescent="0.2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</row>
    <row r="3594" spans="1:29" x14ac:dyDescent="0.2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</row>
    <row r="3595" spans="1:29" x14ac:dyDescent="0.2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</row>
    <row r="3596" spans="1:29" x14ac:dyDescent="0.2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</row>
    <row r="3597" spans="1:29" x14ac:dyDescent="0.2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</row>
    <row r="3598" spans="1:29" x14ac:dyDescent="0.2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</row>
    <row r="3599" spans="1:29" x14ac:dyDescent="0.2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</row>
    <row r="3600" spans="1:29" x14ac:dyDescent="0.2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</row>
    <row r="3601" spans="1:29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</row>
    <row r="3602" spans="1:29" x14ac:dyDescent="0.2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</row>
    <row r="3603" spans="1:29" x14ac:dyDescent="0.2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</row>
    <row r="3604" spans="1:29" x14ac:dyDescent="0.2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</row>
    <row r="3605" spans="1:29" x14ac:dyDescent="0.2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</row>
    <row r="3606" spans="1:29" x14ac:dyDescent="0.2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</row>
    <row r="3607" spans="1:29" x14ac:dyDescent="0.2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</row>
    <row r="3608" spans="1:29" x14ac:dyDescent="0.2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</row>
    <row r="3609" spans="1:29" x14ac:dyDescent="0.2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</row>
    <row r="3610" spans="1:29" x14ac:dyDescent="0.2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</row>
    <row r="3611" spans="1:29" x14ac:dyDescent="0.2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</row>
    <row r="3612" spans="1:29" x14ac:dyDescent="0.2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</row>
    <row r="3613" spans="1:29" x14ac:dyDescent="0.2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</row>
    <row r="3614" spans="1:29" x14ac:dyDescent="0.2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</row>
    <row r="3615" spans="1:29" x14ac:dyDescent="0.2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</row>
    <row r="3616" spans="1:29" x14ac:dyDescent="0.2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</row>
    <row r="3617" spans="1:29" x14ac:dyDescent="0.2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</row>
    <row r="3618" spans="1:29" x14ac:dyDescent="0.2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</row>
    <row r="3619" spans="1:29" x14ac:dyDescent="0.2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</row>
    <row r="3620" spans="1:29" x14ac:dyDescent="0.2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</row>
    <row r="3621" spans="1:29" x14ac:dyDescent="0.2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</row>
    <row r="3622" spans="1:29" x14ac:dyDescent="0.2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</row>
    <row r="3623" spans="1:29" x14ac:dyDescent="0.2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</row>
    <row r="3624" spans="1:29" x14ac:dyDescent="0.2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</row>
    <row r="3625" spans="1:29" x14ac:dyDescent="0.2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</row>
    <row r="3626" spans="1:29" x14ac:dyDescent="0.2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</row>
    <row r="3627" spans="1:29" x14ac:dyDescent="0.2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</row>
    <row r="3628" spans="1:29" x14ac:dyDescent="0.2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</row>
    <row r="3629" spans="1:29" x14ac:dyDescent="0.2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</row>
    <row r="3630" spans="1:29" x14ac:dyDescent="0.2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</row>
    <row r="3631" spans="1:29" x14ac:dyDescent="0.2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</row>
    <row r="3632" spans="1:29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</row>
    <row r="3633" spans="1:29" x14ac:dyDescent="0.2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</row>
    <row r="3634" spans="1:29" x14ac:dyDescent="0.2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</row>
    <row r="3635" spans="1:29" x14ac:dyDescent="0.2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</row>
    <row r="3636" spans="1:29" x14ac:dyDescent="0.2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</row>
    <row r="3637" spans="1:29" x14ac:dyDescent="0.2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</row>
    <row r="3638" spans="1:29" x14ac:dyDescent="0.2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</row>
    <row r="3639" spans="1:29" x14ac:dyDescent="0.2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</row>
    <row r="3640" spans="1:29" x14ac:dyDescent="0.2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</row>
    <row r="3641" spans="1:29" x14ac:dyDescent="0.2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</row>
    <row r="3642" spans="1:29" x14ac:dyDescent="0.2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</row>
    <row r="3643" spans="1:29" x14ac:dyDescent="0.2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</row>
    <row r="3644" spans="1:29" x14ac:dyDescent="0.2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</row>
    <row r="3645" spans="1:29" x14ac:dyDescent="0.2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</row>
    <row r="3646" spans="1:29" x14ac:dyDescent="0.2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</row>
    <row r="3647" spans="1:29" x14ac:dyDescent="0.2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</row>
    <row r="3648" spans="1:29" x14ac:dyDescent="0.2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</row>
    <row r="3649" spans="1:29" x14ac:dyDescent="0.2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</row>
    <row r="3650" spans="1:29" x14ac:dyDescent="0.2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</row>
    <row r="3651" spans="1:29" x14ac:dyDescent="0.2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</row>
    <row r="3652" spans="1:29" x14ac:dyDescent="0.2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</row>
    <row r="3653" spans="1:29" x14ac:dyDescent="0.2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</row>
    <row r="3654" spans="1:29" x14ac:dyDescent="0.2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</row>
    <row r="3655" spans="1:29" x14ac:dyDescent="0.2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</row>
    <row r="3656" spans="1:29" x14ac:dyDescent="0.2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</row>
    <row r="3657" spans="1:29" x14ac:dyDescent="0.2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</row>
    <row r="3658" spans="1:29" x14ac:dyDescent="0.2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</row>
    <row r="3659" spans="1:29" x14ac:dyDescent="0.2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</row>
    <row r="3660" spans="1:29" x14ac:dyDescent="0.2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</row>
    <row r="3661" spans="1:29" x14ac:dyDescent="0.2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</row>
    <row r="3662" spans="1:29" x14ac:dyDescent="0.2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</row>
    <row r="3663" spans="1:29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</row>
    <row r="3664" spans="1:29" x14ac:dyDescent="0.2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</row>
    <row r="3665" spans="1:29" x14ac:dyDescent="0.2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</row>
    <row r="3666" spans="1:29" x14ac:dyDescent="0.2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</row>
    <row r="3667" spans="1:29" x14ac:dyDescent="0.2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</row>
    <row r="3668" spans="1:29" x14ac:dyDescent="0.2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</row>
    <row r="3669" spans="1:29" x14ac:dyDescent="0.2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</row>
    <row r="3670" spans="1:29" x14ac:dyDescent="0.2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</row>
    <row r="3671" spans="1:29" x14ac:dyDescent="0.2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</row>
    <row r="3672" spans="1:29" x14ac:dyDescent="0.2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</row>
    <row r="3673" spans="1:29" x14ac:dyDescent="0.2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</row>
    <row r="3674" spans="1:29" x14ac:dyDescent="0.2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</row>
    <row r="3675" spans="1:29" x14ac:dyDescent="0.2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</row>
    <row r="3676" spans="1:29" x14ac:dyDescent="0.2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</row>
    <row r="3677" spans="1:29" x14ac:dyDescent="0.2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</row>
    <row r="3678" spans="1:29" x14ac:dyDescent="0.2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</row>
    <row r="3679" spans="1:29" x14ac:dyDescent="0.2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</row>
    <row r="3680" spans="1:29" x14ac:dyDescent="0.2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</row>
    <row r="3681" spans="1:29" x14ac:dyDescent="0.2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</row>
    <row r="3682" spans="1:29" x14ac:dyDescent="0.2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</row>
    <row r="3683" spans="1:29" x14ac:dyDescent="0.2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</row>
    <row r="3684" spans="1:29" x14ac:dyDescent="0.2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</row>
    <row r="3685" spans="1:29" x14ac:dyDescent="0.2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</row>
    <row r="3686" spans="1:29" x14ac:dyDescent="0.2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</row>
    <row r="3687" spans="1:29" x14ac:dyDescent="0.2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</row>
    <row r="3688" spans="1:29" x14ac:dyDescent="0.2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</row>
    <row r="3689" spans="1:29" x14ac:dyDescent="0.2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</row>
    <row r="3690" spans="1:29" x14ac:dyDescent="0.2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</row>
    <row r="3691" spans="1:29" x14ac:dyDescent="0.2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</row>
    <row r="3692" spans="1:29" x14ac:dyDescent="0.2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</row>
    <row r="3693" spans="1:29" x14ac:dyDescent="0.2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</row>
    <row r="3694" spans="1:29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</row>
    <row r="3695" spans="1:29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</row>
    <row r="3696" spans="1:29" x14ac:dyDescent="0.2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</row>
    <row r="3697" spans="1:29" x14ac:dyDescent="0.2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</row>
    <row r="3698" spans="1:29" x14ac:dyDescent="0.2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</row>
    <row r="3699" spans="1:29" x14ac:dyDescent="0.2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</row>
    <row r="3700" spans="1:29" x14ac:dyDescent="0.2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</row>
    <row r="3701" spans="1:29" x14ac:dyDescent="0.2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</row>
    <row r="3702" spans="1:29" x14ac:dyDescent="0.2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</row>
    <row r="3703" spans="1:29" x14ac:dyDescent="0.2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</row>
    <row r="3704" spans="1:29" x14ac:dyDescent="0.2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</row>
    <row r="3705" spans="1:29" x14ac:dyDescent="0.2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</row>
    <row r="3706" spans="1:29" x14ac:dyDescent="0.2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</row>
    <row r="3707" spans="1:29" x14ac:dyDescent="0.2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</row>
    <row r="3708" spans="1:29" x14ac:dyDescent="0.2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</row>
    <row r="3709" spans="1:29" x14ac:dyDescent="0.2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</row>
    <row r="3710" spans="1:29" x14ac:dyDescent="0.2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</row>
    <row r="3711" spans="1:29" x14ac:dyDescent="0.2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</row>
    <row r="3712" spans="1:29" x14ac:dyDescent="0.2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</row>
    <row r="3713" spans="1:29" x14ac:dyDescent="0.2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</row>
    <row r="3714" spans="1:29" x14ac:dyDescent="0.2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</row>
    <row r="3715" spans="1:29" x14ac:dyDescent="0.2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</row>
    <row r="3716" spans="1:29" x14ac:dyDescent="0.2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</row>
    <row r="3717" spans="1:29" x14ac:dyDescent="0.2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</row>
    <row r="3718" spans="1:29" x14ac:dyDescent="0.2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</row>
    <row r="3719" spans="1:29" x14ac:dyDescent="0.2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</row>
    <row r="3720" spans="1:29" x14ac:dyDescent="0.2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</row>
    <row r="3721" spans="1:29" x14ac:dyDescent="0.2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</row>
    <row r="3722" spans="1:29" x14ac:dyDescent="0.2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</row>
    <row r="3723" spans="1:29" x14ac:dyDescent="0.2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</row>
    <row r="3724" spans="1:29" x14ac:dyDescent="0.2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</row>
    <row r="3725" spans="1:29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</row>
    <row r="3726" spans="1:29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</row>
    <row r="3727" spans="1:29" x14ac:dyDescent="0.2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</row>
    <row r="3728" spans="1:29" x14ac:dyDescent="0.2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</row>
    <row r="3729" spans="1:29" x14ac:dyDescent="0.2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</row>
    <row r="3730" spans="1:29" x14ac:dyDescent="0.2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</row>
    <row r="3731" spans="1:29" x14ac:dyDescent="0.2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</row>
    <row r="3732" spans="1:29" x14ac:dyDescent="0.2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</row>
    <row r="3733" spans="1:29" x14ac:dyDescent="0.2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</row>
    <row r="3734" spans="1:29" x14ac:dyDescent="0.2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</row>
    <row r="3735" spans="1:29" x14ac:dyDescent="0.2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</row>
    <row r="3736" spans="1:29" x14ac:dyDescent="0.2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</row>
    <row r="3737" spans="1:29" x14ac:dyDescent="0.2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</row>
    <row r="3738" spans="1:29" x14ac:dyDescent="0.2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</row>
    <row r="3739" spans="1:29" x14ac:dyDescent="0.2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</row>
    <row r="3740" spans="1:29" x14ac:dyDescent="0.2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</row>
    <row r="3741" spans="1:29" x14ac:dyDescent="0.2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</row>
    <row r="3742" spans="1:29" x14ac:dyDescent="0.2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</row>
    <row r="3743" spans="1:29" x14ac:dyDescent="0.2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</row>
    <row r="3744" spans="1:29" x14ac:dyDescent="0.2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</row>
    <row r="3745" spans="1:29" x14ac:dyDescent="0.2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</row>
    <row r="3746" spans="1:29" x14ac:dyDescent="0.2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</row>
    <row r="3747" spans="1:29" x14ac:dyDescent="0.2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</row>
    <row r="3748" spans="1:29" x14ac:dyDescent="0.2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</row>
    <row r="3749" spans="1:29" x14ac:dyDescent="0.2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</row>
    <row r="3750" spans="1:29" x14ac:dyDescent="0.2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</row>
    <row r="3751" spans="1:29" x14ac:dyDescent="0.2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</row>
    <row r="3752" spans="1:29" x14ac:dyDescent="0.2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</row>
    <row r="3753" spans="1:29" x14ac:dyDescent="0.2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</row>
    <row r="3754" spans="1:29" x14ac:dyDescent="0.2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</row>
    <row r="3755" spans="1:29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</row>
    <row r="3756" spans="1:29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</row>
    <row r="3757" spans="1:29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</row>
    <row r="3758" spans="1:29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</row>
    <row r="3759" spans="1:29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</row>
    <row r="3760" spans="1:29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</row>
    <row r="3761" spans="1:29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</row>
    <row r="3762" spans="1:29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</row>
    <row r="3763" spans="1:29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</row>
    <row r="3764" spans="1:29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</row>
    <row r="3765" spans="1:29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</row>
    <row r="3766" spans="1:29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</row>
    <row r="3767" spans="1:29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</row>
    <row r="3768" spans="1:29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</row>
    <row r="3769" spans="1:29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</row>
    <row r="3770" spans="1:29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</row>
    <row r="3771" spans="1:29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</row>
    <row r="3772" spans="1:29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</row>
    <row r="3773" spans="1:29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</row>
    <row r="3774" spans="1:29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</row>
    <row r="3775" spans="1:29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</row>
    <row r="3776" spans="1:29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</row>
    <row r="3777" spans="1:29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</row>
    <row r="3778" spans="1:29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</row>
    <row r="3779" spans="1:29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</row>
    <row r="3780" spans="1:29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</row>
    <row r="3781" spans="1:29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</row>
    <row r="3782" spans="1:29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</row>
    <row r="3783" spans="1:29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</row>
    <row r="3784" spans="1:29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</row>
    <row r="3785" spans="1:29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</row>
    <row r="3786" spans="1:29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</row>
    <row r="3787" spans="1:29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</row>
    <row r="3788" spans="1:29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</row>
    <row r="3789" spans="1:29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</row>
    <row r="3790" spans="1:29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</row>
    <row r="3791" spans="1:29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</row>
    <row r="3792" spans="1:29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</row>
    <row r="3793" spans="1:29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</row>
    <row r="3794" spans="1:29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</row>
    <row r="3795" spans="1:29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</row>
    <row r="3796" spans="1:29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</row>
    <row r="3797" spans="1:29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</row>
    <row r="3798" spans="1:29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</row>
    <row r="3799" spans="1:29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</row>
    <row r="3800" spans="1:29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</row>
    <row r="3801" spans="1:29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</row>
    <row r="3802" spans="1:29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</row>
    <row r="3803" spans="1:29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</row>
    <row r="3804" spans="1:29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</row>
    <row r="3805" spans="1:29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</row>
    <row r="3806" spans="1:29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</row>
    <row r="3807" spans="1:29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</row>
    <row r="3808" spans="1:29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</row>
    <row r="3809" spans="1:29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</row>
    <row r="3810" spans="1:29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</row>
    <row r="3811" spans="1:29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</row>
    <row r="3812" spans="1:29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</row>
    <row r="3813" spans="1:29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</row>
    <row r="3814" spans="1:29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</row>
    <row r="3815" spans="1:29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</row>
    <row r="3816" spans="1:29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</row>
    <row r="3817" spans="1:29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</row>
    <row r="3818" spans="1:29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</row>
    <row r="3819" spans="1:29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</row>
    <row r="3820" spans="1:29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</row>
    <row r="3821" spans="1:29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</row>
    <row r="3822" spans="1:29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</row>
    <row r="3823" spans="1:29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</row>
    <row r="3824" spans="1:29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</row>
    <row r="3825" spans="1:29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</row>
    <row r="3826" spans="1:29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</row>
    <row r="3827" spans="1:29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</row>
    <row r="3828" spans="1:29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</row>
    <row r="3829" spans="1:29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</row>
    <row r="3830" spans="1:29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</row>
    <row r="3831" spans="1:29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</row>
    <row r="3832" spans="1:29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</row>
    <row r="3833" spans="1:29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</row>
    <row r="3834" spans="1:29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</row>
    <row r="3835" spans="1:29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</row>
    <row r="3836" spans="1:29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</row>
    <row r="3837" spans="1:29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</row>
    <row r="3838" spans="1:29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</row>
    <row r="3839" spans="1:29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</row>
    <row r="3840" spans="1:29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</row>
    <row r="3841" spans="1:29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</row>
    <row r="3842" spans="1:29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</row>
    <row r="3843" spans="1:29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</row>
    <row r="3844" spans="1:29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</row>
    <row r="3845" spans="1:29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</row>
    <row r="3846" spans="1:29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</row>
    <row r="3847" spans="1:29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</row>
    <row r="3848" spans="1:29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</row>
    <row r="3849" spans="1:29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</row>
    <row r="3850" spans="1:29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</row>
    <row r="3851" spans="1:29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</row>
    <row r="3852" spans="1:29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</row>
    <row r="3853" spans="1:29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</row>
    <row r="3854" spans="1:29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</row>
    <row r="3855" spans="1:29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</row>
    <row r="3856" spans="1:29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</row>
    <row r="3857" spans="1:29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</row>
    <row r="3858" spans="1:29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</row>
    <row r="3859" spans="1:29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</row>
    <row r="3860" spans="1:29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</row>
    <row r="3861" spans="1:29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</row>
    <row r="3862" spans="1:29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</row>
    <row r="3863" spans="1:29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</row>
    <row r="3864" spans="1:29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</row>
    <row r="3865" spans="1:29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</row>
    <row r="3866" spans="1:29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</row>
    <row r="3867" spans="1:29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</row>
    <row r="3868" spans="1:29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</row>
    <row r="3869" spans="1:29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</row>
    <row r="3870" spans="1:29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</row>
    <row r="3871" spans="1:29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</row>
    <row r="3872" spans="1:29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</row>
    <row r="3873" spans="1:29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</row>
    <row r="3874" spans="1:29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</row>
    <row r="3875" spans="1:29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</row>
    <row r="3876" spans="1:29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</row>
    <row r="3877" spans="1:29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</row>
    <row r="3878" spans="1:29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</row>
    <row r="3879" spans="1:29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</row>
    <row r="3880" spans="1:29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</row>
    <row r="3881" spans="1:29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</row>
    <row r="3882" spans="1:29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</row>
    <row r="3883" spans="1:29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</row>
    <row r="3884" spans="1:29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</row>
    <row r="3885" spans="1:29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</row>
    <row r="3886" spans="1:29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</row>
    <row r="3887" spans="1:29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</row>
    <row r="3888" spans="1:29" x14ac:dyDescent="0.2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</row>
    <row r="3889" spans="1:29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</row>
    <row r="3890" spans="1:29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</row>
    <row r="3891" spans="1:29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</row>
    <row r="3892" spans="1:29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</row>
    <row r="3893" spans="1:29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</row>
    <row r="3894" spans="1:29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</row>
    <row r="3895" spans="1:29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</row>
    <row r="3896" spans="1:29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</row>
    <row r="3897" spans="1:29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</row>
    <row r="3898" spans="1:29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</row>
    <row r="3899" spans="1:29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</row>
    <row r="3900" spans="1:29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</row>
    <row r="3901" spans="1:29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</row>
    <row r="3902" spans="1:29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</row>
    <row r="3903" spans="1:29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</row>
    <row r="3904" spans="1:29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</row>
    <row r="3905" spans="1:29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</row>
    <row r="3906" spans="1:29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</row>
    <row r="3907" spans="1:29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</row>
    <row r="3908" spans="1:29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</row>
    <row r="3909" spans="1:29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</row>
    <row r="3910" spans="1:29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</row>
    <row r="3911" spans="1:29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</row>
    <row r="3912" spans="1:29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</row>
    <row r="3913" spans="1:29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</row>
    <row r="3914" spans="1:29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</row>
    <row r="3915" spans="1:29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</row>
    <row r="3916" spans="1:29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</row>
    <row r="3917" spans="1:29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</row>
    <row r="3918" spans="1:29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</row>
    <row r="3919" spans="1:29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</row>
    <row r="3920" spans="1:29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</row>
    <row r="3921" spans="1:29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</row>
    <row r="3922" spans="1:29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</row>
    <row r="3923" spans="1:29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</row>
    <row r="3924" spans="1:29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</row>
    <row r="3925" spans="1:29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</row>
    <row r="3926" spans="1:29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</row>
    <row r="3927" spans="1:29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</row>
    <row r="3928" spans="1:29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</row>
    <row r="3929" spans="1:29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</row>
    <row r="3930" spans="1:29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</row>
    <row r="3931" spans="1:29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</row>
    <row r="3932" spans="1:29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</row>
    <row r="3933" spans="1:29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</row>
    <row r="3934" spans="1:29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</row>
    <row r="3935" spans="1:29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</row>
    <row r="3936" spans="1:29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</row>
    <row r="3937" spans="1:29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</row>
    <row r="3938" spans="1:29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</row>
    <row r="3939" spans="1:29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</row>
    <row r="3940" spans="1:29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</row>
    <row r="3941" spans="1:29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</row>
    <row r="3942" spans="1:29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</row>
    <row r="3943" spans="1:29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</row>
    <row r="3944" spans="1:29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</row>
    <row r="3945" spans="1:29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</row>
    <row r="3946" spans="1:29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</row>
    <row r="3947" spans="1:29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</row>
    <row r="3948" spans="1:29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</row>
    <row r="3949" spans="1:29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</row>
    <row r="3950" spans="1:29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</row>
    <row r="3951" spans="1:29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</row>
    <row r="3952" spans="1:29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</row>
    <row r="3953" spans="1:29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</row>
    <row r="3954" spans="1:29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</row>
    <row r="3955" spans="1:29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</row>
    <row r="3956" spans="1:29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</row>
    <row r="3957" spans="1:29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</row>
    <row r="3958" spans="1:29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</row>
    <row r="3959" spans="1:29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</row>
    <row r="3960" spans="1:29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</row>
    <row r="3961" spans="1:29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</row>
    <row r="3962" spans="1:29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</row>
    <row r="3963" spans="1:29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</row>
    <row r="3964" spans="1:29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</row>
    <row r="3965" spans="1:29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</row>
    <row r="3966" spans="1:29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</row>
    <row r="3967" spans="1:29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</row>
    <row r="3968" spans="1:29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</row>
    <row r="3969" spans="1:29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</row>
    <row r="3970" spans="1:29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</row>
    <row r="3971" spans="1:29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</row>
    <row r="3972" spans="1:29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</row>
    <row r="3973" spans="1:29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</row>
    <row r="3974" spans="1:29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</row>
    <row r="3975" spans="1:29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</row>
    <row r="3976" spans="1:29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</row>
    <row r="3977" spans="1:29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</row>
    <row r="3978" spans="1:29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</row>
    <row r="3979" spans="1:29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</row>
    <row r="3980" spans="1:29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</row>
    <row r="3981" spans="1:29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</row>
    <row r="3982" spans="1:29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</row>
    <row r="3983" spans="1:29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</row>
    <row r="3984" spans="1:29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</row>
    <row r="3985" spans="1:29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</row>
    <row r="3986" spans="1:29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</row>
    <row r="3987" spans="1:29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</row>
    <row r="3988" spans="1:29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</row>
    <row r="3989" spans="1:29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</row>
    <row r="3990" spans="1:29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</row>
    <row r="3991" spans="1:29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</row>
    <row r="3992" spans="1:29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</row>
    <row r="3993" spans="1:29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</row>
    <row r="3994" spans="1:29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</row>
    <row r="3995" spans="1:29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</row>
    <row r="3996" spans="1:29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</row>
    <row r="3997" spans="1:29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</row>
    <row r="3998" spans="1:29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</row>
    <row r="3999" spans="1:29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</row>
    <row r="4000" spans="1:29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</row>
    <row r="4001" spans="1:29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</row>
    <row r="4002" spans="1:29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</row>
    <row r="4003" spans="1:29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</row>
    <row r="4004" spans="1:29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</row>
    <row r="4005" spans="1:29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</row>
    <row r="4006" spans="1:29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</row>
    <row r="4007" spans="1:29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</row>
    <row r="4008" spans="1:29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</row>
    <row r="4009" spans="1:29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</row>
    <row r="4010" spans="1:29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</row>
    <row r="4011" spans="1:29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</row>
    <row r="4012" spans="1:29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</row>
    <row r="4013" spans="1:29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</row>
    <row r="4014" spans="1:29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</row>
    <row r="4015" spans="1:29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</row>
    <row r="4016" spans="1:29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</row>
    <row r="4017" spans="1:29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</row>
    <row r="4018" spans="1:29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</row>
    <row r="4019" spans="1:29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</row>
    <row r="4020" spans="1:29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</row>
    <row r="4021" spans="1:29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</row>
    <row r="4022" spans="1:29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</row>
    <row r="4023" spans="1:29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</row>
    <row r="4024" spans="1:29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</row>
    <row r="4025" spans="1:29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</row>
    <row r="4026" spans="1:29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</row>
    <row r="4027" spans="1:29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</row>
    <row r="4028" spans="1:29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</row>
    <row r="4029" spans="1:29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</row>
    <row r="4030" spans="1:29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</row>
    <row r="4031" spans="1:29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</row>
    <row r="4032" spans="1:29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</row>
    <row r="4033" spans="1:29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</row>
    <row r="4034" spans="1:29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</row>
    <row r="4035" spans="1:29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</row>
    <row r="4036" spans="1:29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</row>
    <row r="4037" spans="1:29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</row>
    <row r="4038" spans="1:29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</row>
    <row r="4039" spans="1:29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</row>
    <row r="4040" spans="1:29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</row>
    <row r="4041" spans="1:29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</row>
    <row r="4042" spans="1:29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</row>
    <row r="4043" spans="1:29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</row>
    <row r="4044" spans="1:29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</row>
    <row r="4045" spans="1:29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</row>
    <row r="4046" spans="1:29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</row>
    <row r="4047" spans="1:29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</row>
    <row r="4048" spans="1:29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</row>
    <row r="4049" spans="1:29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</row>
    <row r="4050" spans="1:29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</row>
    <row r="4051" spans="1:29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</row>
    <row r="4052" spans="1:29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</row>
    <row r="4053" spans="1:29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</row>
    <row r="4054" spans="1:29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</row>
    <row r="4055" spans="1:29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</row>
    <row r="4056" spans="1:29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</row>
    <row r="4057" spans="1:29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</row>
    <row r="4058" spans="1:29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</row>
    <row r="4059" spans="1:29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</row>
    <row r="4060" spans="1:29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</row>
    <row r="4061" spans="1:29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</row>
    <row r="4062" spans="1:29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</row>
    <row r="4063" spans="1:29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</row>
    <row r="4064" spans="1:29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</row>
    <row r="4065" spans="1:29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</row>
    <row r="4066" spans="1:29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</row>
    <row r="4067" spans="1:29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</row>
    <row r="4068" spans="1:29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</row>
    <row r="4069" spans="1:29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</row>
    <row r="4070" spans="1:29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</row>
    <row r="4071" spans="1:29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</row>
    <row r="4072" spans="1:29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</row>
    <row r="4073" spans="1:29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</row>
    <row r="4074" spans="1:29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</row>
    <row r="4075" spans="1:29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</row>
    <row r="4076" spans="1:29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</row>
    <row r="4077" spans="1:29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</row>
    <row r="4078" spans="1:29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</row>
    <row r="4079" spans="1:29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</row>
    <row r="4080" spans="1:29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</row>
    <row r="4081" spans="1:29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</row>
    <row r="4082" spans="1:29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</row>
    <row r="4083" spans="1:29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</row>
    <row r="4084" spans="1:29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</row>
    <row r="4085" spans="1:29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</row>
    <row r="4086" spans="1:29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</row>
    <row r="4087" spans="1:29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</row>
    <row r="4088" spans="1:29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</row>
    <row r="4089" spans="1:29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</row>
    <row r="4090" spans="1:29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</row>
    <row r="4091" spans="1:29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</row>
    <row r="4092" spans="1:29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</row>
    <row r="4093" spans="1:29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</row>
    <row r="4094" spans="1:29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</row>
    <row r="4095" spans="1:29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</row>
    <row r="4096" spans="1:29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</row>
    <row r="4097" spans="1:29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</row>
    <row r="4098" spans="1:29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</row>
    <row r="4099" spans="1:29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</row>
    <row r="4100" spans="1:29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</row>
    <row r="4101" spans="1:29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</row>
    <row r="4102" spans="1:29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</row>
    <row r="4103" spans="1:29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</row>
    <row r="4104" spans="1:29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</row>
    <row r="4105" spans="1:29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</row>
    <row r="4106" spans="1:29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</row>
    <row r="4107" spans="1:29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</row>
    <row r="4108" spans="1:29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</row>
    <row r="4109" spans="1:29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</row>
    <row r="4110" spans="1:29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</row>
    <row r="4111" spans="1:29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</row>
    <row r="4112" spans="1:29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</row>
    <row r="4113" spans="1:29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</row>
    <row r="4114" spans="1:29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</row>
    <row r="4115" spans="1:29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</row>
    <row r="4116" spans="1:29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</row>
    <row r="4117" spans="1:29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</row>
    <row r="4118" spans="1:29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</row>
    <row r="4119" spans="1:29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</row>
    <row r="4120" spans="1:29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</row>
    <row r="4121" spans="1:29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</row>
    <row r="4122" spans="1:29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</row>
    <row r="4123" spans="1:29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</row>
    <row r="4124" spans="1:29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</row>
    <row r="4125" spans="1:29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</row>
    <row r="4126" spans="1:29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</row>
    <row r="4127" spans="1:29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</row>
    <row r="4128" spans="1:29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</row>
    <row r="4129" spans="1:29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</row>
    <row r="4130" spans="1:29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</row>
    <row r="4131" spans="1:29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</row>
    <row r="4132" spans="1:29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</row>
    <row r="4133" spans="1:29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</row>
    <row r="4134" spans="1:29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</row>
    <row r="4135" spans="1:29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</row>
    <row r="4136" spans="1:29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</row>
    <row r="4137" spans="1:29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</row>
    <row r="4138" spans="1:29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</row>
    <row r="4139" spans="1:29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</row>
    <row r="4140" spans="1:29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</row>
    <row r="4141" spans="1:29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</row>
    <row r="4142" spans="1:29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</row>
    <row r="4143" spans="1:29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</row>
    <row r="4144" spans="1:29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</row>
    <row r="4145" spans="1:29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</row>
    <row r="4146" spans="1:29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</row>
    <row r="4147" spans="1:29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</row>
    <row r="4148" spans="1:29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</row>
    <row r="4149" spans="1:29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</row>
    <row r="4150" spans="1:29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</row>
    <row r="4151" spans="1:29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</row>
    <row r="4152" spans="1:29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</row>
    <row r="4153" spans="1:29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</row>
    <row r="4154" spans="1:29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</row>
    <row r="4155" spans="1:29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</row>
    <row r="4156" spans="1:29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</row>
    <row r="4157" spans="1:29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</row>
    <row r="4158" spans="1:29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</row>
    <row r="4159" spans="1:29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</row>
    <row r="4160" spans="1:29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</row>
    <row r="4161" spans="1:29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</row>
    <row r="4162" spans="1:29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</row>
    <row r="4163" spans="1:29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</row>
    <row r="4164" spans="1:29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</row>
    <row r="4165" spans="1:29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</row>
    <row r="4166" spans="1:29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</row>
    <row r="4167" spans="1:29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</row>
    <row r="4168" spans="1:29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</row>
    <row r="4169" spans="1:29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</row>
    <row r="4170" spans="1:29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</row>
    <row r="4171" spans="1:29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</row>
    <row r="4172" spans="1:29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</row>
    <row r="4173" spans="1:29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</row>
    <row r="4174" spans="1:29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</row>
    <row r="4175" spans="1:29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</row>
    <row r="4176" spans="1:29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</row>
    <row r="4177" spans="1:29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</row>
    <row r="4178" spans="1:29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</row>
    <row r="4179" spans="1:29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</row>
    <row r="4180" spans="1:29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</row>
    <row r="4181" spans="1:29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</row>
    <row r="4182" spans="1:29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</row>
    <row r="4183" spans="1:29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</row>
    <row r="4184" spans="1:29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</row>
    <row r="4185" spans="1:29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</row>
    <row r="4186" spans="1:29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</row>
    <row r="4187" spans="1:29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</row>
    <row r="4188" spans="1:29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</row>
    <row r="4189" spans="1:29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</row>
    <row r="4190" spans="1:29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</row>
    <row r="4191" spans="1:29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</row>
    <row r="4192" spans="1:29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</row>
    <row r="4193" spans="1:29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</row>
    <row r="4194" spans="1:29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</row>
    <row r="4195" spans="1:29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</row>
    <row r="4196" spans="1:29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</row>
    <row r="4197" spans="1:29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</row>
    <row r="4198" spans="1:29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</row>
    <row r="4199" spans="1:29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</row>
    <row r="4200" spans="1:29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</row>
    <row r="4201" spans="1:29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</row>
    <row r="4202" spans="1:29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</row>
    <row r="4203" spans="1:29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</row>
    <row r="4204" spans="1:29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</row>
    <row r="4205" spans="1:29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</row>
    <row r="4206" spans="1:29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</row>
    <row r="4207" spans="1:29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</row>
    <row r="4208" spans="1:29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</row>
    <row r="4209" spans="1:29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</row>
    <row r="4210" spans="1:29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</row>
    <row r="4211" spans="1:29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</row>
    <row r="4212" spans="1:29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</row>
    <row r="4213" spans="1:29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</row>
    <row r="4214" spans="1:29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</row>
    <row r="4215" spans="1:29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</row>
    <row r="4216" spans="1:29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</row>
    <row r="4217" spans="1:29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</row>
    <row r="4218" spans="1:29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</row>
    <row r="4219" spans="1:29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</row>
    <row r="4220" spans="1:29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</row>
    <row r="4221" spans="1:29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</row>
    <row r="4222" spans="1:29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</row>
    <row r="4223" spans="1:29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</row>
    <row r="4224" spans="1:29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</row>
    <row r="4225" spans="1:29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</row>
    <row r="4226" spans="1:29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</row>
    <row r="4227" spans="1:29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</row>
    <row r="4228" spans="1:29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</row>
    <row r="4229" spans="1:29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</row>
    <row r="4230" spans="1:29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</row>
    <row r="4231" spans="1:29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</row>
    <row r="4232" spans="1:29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</row>
    <row r="4233" spans="1:29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</row>
    <row r="4234" spans="1:29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</row>
    <row r="4235" spans="1:29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</row>
    <row r="4236" spans="1:29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</row>
    <row r="4237" spans="1:29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</row>
    <row r="4238" spans="1:29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</row>
    <row r="4239" spans="1:29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</row>
    <row r="4240" spans="1:29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</row>
    <row r="4241" spans="1:29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</row>
    <row r="4242" spans="1:29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</row>
    <row r="4243" spans="1:29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</row>
    <row r="4244" spans="1:29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</row>
    <row r="4245" spans="1:29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</row>
    <row r="4246" spans="1:29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</row>
    <row r="4247" spans="1:29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</row>
    <row r="4248" spans="1:29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</row>
    <row r="4249" spans="1:29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</row>
    <row r="4250" spans="1:29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</row>
    <row r="4251" spans="1:29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</row>
    <row r="4252" spans="1:29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</row>
    <row r="4253" spans="1:29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</row>
    <row r="4254" spans="1:29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</row>
    <row r="4255" spans="1:29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</row>
    <row r="4256" spans="1:29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</row>
    <row r="4257" spans="1:29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</row>
    <row r="4258" spans="1:29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</row>
    <row r="4259" spans="1:29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</row>
    <row r="4260" spans="1:29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</row>
    <row r="4261" spans="1:29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</row>
    <row r="4262" spans="1:29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</row>
    <row r="4263" spans="1:29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</row>
    <row r="4264" spans="1:29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</row>
    <row r="4265" spans="1:29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</row>
    <row r="4266" spans="1:29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</row>
    <row r="4267" spans="1:29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</row>
    <row r="4268" spans="1:29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</row>
    <row r="4269" spans="1:29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</row>
    <row r="4270" spans="1:29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</row>
    <row r="4271" spans="1:29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</row>
    <row r="4272" spans="1:29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</row>
    <row r="4273" spans="1:29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</row>
    <row r="4274" spans="1:29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</row>
    <row r="4275" spans="1:29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</row>
    <row r="4276" spans="1:29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</row>
    <row r="4277" spans="1:29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</row>
    <row r="4278" spans="1:29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</row>
    <row r="4279" spans="1:29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</row>
    <row r="4280" spans="1:29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</row>
    <row r="4281" spans="1:29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</row>
    <row r="4282" spans="1:29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</row>
    <row r="4283" spans="1:29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</row>
    <row r="4284" spans="1:29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</row>
    <row r="4285" spans="1:29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</row>
    <row r="4286" spans="1:29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</row>
    <row r="4287" spans="1:29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</row>
    <row r="4288" spans="1:29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</row>
    <row r="4289" spans="1:29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</row>
    <row r="4290" spans="1:29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</row>
    <row r="4291" spans="1:29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</row>
    <row r="4292" spans="1:29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</row>
    <row r="4293" spans="1:29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</row>
    <row r="4294" spans="1:29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</row>
    <row r="4295" spans="1:29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</row>
    <row r="4296" spans="1:29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</row>
    <row r="4297" spans="1:29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</row>
    <row r="4298" spans="1:29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</row>
    <row r="4299" spans="1:29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</row>
    <row r="4300" spans="1:29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</row>
    <row r="4301" spans="1:29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</row>
    <row r="4302" spans="1:29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</row>
    <row r="4303" spans="1:29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</row>
    <row r="4304" spans="1:29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</row>
    <row r="4305" spans="1:29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</row>
    <row r="4306" spans="1:29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</row>
    <row r="4307" spans="1:29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</row>
    <row r="4308" spans="1:29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</row>
    <row r="4309" spans="1:29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</row>
    <row r="4310" spans="1:29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</row>
    <row r="4311" spans="1:29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</row>
    <row r="4312" spans="1:29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</row>
    <row r="4313" spans="1:29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</row>
    <row r="4314" spans="1:29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</row>
    <row r="4315" spans="1:29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</row>
    <row r="4316" spans="1:29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</row>
    <row r="4317" spans="1:29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</row>
    <row r="4318" spans="1:29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</row>
    <row r="4319" spans="1:29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</row>
    <row r="4320" spans="1:29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</row>
    <row r="4321" spans="1:29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</row>
    <row r="4322" spans="1:29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</row>
    <row r="4323" spans="1:29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</row>
    <row r="4324" spans="1:29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</row>
    <row r="4325" spans="1:29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</row>
    <row r="4326" spans="1:29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</row>
    <row r="4327" spans="1:29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</row>
    <row r="4328" spans="1:29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</row>
    <row r="4329" spans="1:29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</row>
    <row r="4330" spans="1:29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</row>
    <row r="4331" spans="1:29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</row>
    <row r="4332" spans="1:29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</row>
    <row r="4333" spans="1:29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</row>
    <row r="4334" spans="1:29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</row>
    <row r="4335" spans="1:29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</row>
    <row r="4336" spans="1:29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</row>
    <row r="4337" spans="1:29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</row>
    <row r="4338" spans="1:29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</row>
    <row r="4339" spans="1:29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</row>
    <row r="4340" spans="1:29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</row>
    <row r="4341" spans="1:29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</row>
    <row r="4342" spans="1:29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</row>
    <row r="4343" spans="1:29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</row>
    <row r="4344" spans="1:29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</row>
    <row r="4345" spans="1:29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</row>
    <row r="4346" spans="1:29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</row>
    <row r="4347" spans="1:29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</row>
    <row r="4348" spans="1:29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</row>
    <row r="4349" spans="1:29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</row>
    <row r="4350" spans="1:29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</row>
    <row r="4351" spans="1:29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</row>
    <row r="4352" spans="1:29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</row>
    <row r="4353" spans="1:29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</row>
    <row r="4354" spans="1:29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</row>
    <row r="4355" spans="1:29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</row>
    <row r="4356" spans="1:29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</row>
    <row r="4357" spans="1:29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</row>
    <row r="4358" spans="1:29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</row>
    <row r="4359" spans="1:29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</row>
    <row r="4360" spans="1:29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</row>
    <row r="4361" spans="1:29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</row>
    <row r="4362" spans="1:29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</row>
    <row r="4363" spans="1:29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</row>
    <row r="4364" spans="1:29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</row>
    <row r="4365" spans="1:29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</row>
    <row r="4366" spans="1:29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</row>
    <row r="4367" spans="1:29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</row>
    <row r="4368" spans="1:29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</row>
    <row r="4369" spans="1:29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</row>
    <row r="4370" spans="1:29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</row>
    <row r="4371" spans="1:29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</row>
    <row r="4372" spans="1:29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</row>
    <row r="4373" spans="1:29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</row>
    <row r="4374" spans="1:29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</row>
    <row r="4375" spans="1:29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</row>
    <row r="4376" spans="1:29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</row>
    <row r="4377" spans="1:29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</row>
    <row r="4378" spans="1:29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</row>
    <row r="4379" spans="1:29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</row>
    <row r="4380" spans="1:29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</row>
    <row r="4381" spans="1:29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</row>
    <row r="4382" spans="1:29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</row>
    <row r="4383" spans="1:29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</row>
    <row r="4384" spans="1:29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</row>
    <row r="4385" spans="1:29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</row>
    <row r="4386" spans="1:29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</row>
    <row r="4387" spans="1:29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</row>
    <row r="4388" spans="1:29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</row>
    <row r="4389" spans="1:29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</row>
    <row r="4390" spans="1:29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</row>
    <row r="4391" spans="1:29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</row>
    <row r="4392" spans="1:29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</row>
    <row r="4393" spans="1:29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</row>
    <row r="4394" spans="1:29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</row>
    <row r="4395" spans="1:29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</row>
    <row r="4396" spans="1:29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</row>
    <row r="4397" spans="1:29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</row>
    <row r="4398" spans="1:29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</row>
    <row r="4399" spans="1:29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</row>
    <row r="4400" spans="1:29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</row>
    <row r="4401" spans="1:29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</row>
    <row r="4402" spans="1:29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</row>
    <row r="4403" spans="1:29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</row>
    <row r="4404" spans="1:29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</row>
    <row r="4405" spans="1:29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</row>
    <row r="4406" spans="1:29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</row>
    <row r="4407" spans="1:29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</row>
    <row r="4408" spans="1:29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</row>
    <row r="4409" spans="1:29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</row>
    <row r="4410" spans="1:29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</row>
    <row r="4411" spans="1:29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</row>
    <row r="4412" spans="1:29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</row>
    <row r="4413" spans="1:29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</row>
    <row r="4414" spans="1:29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</row>
    <row r="4415" spans="1:29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</row>
    <row r="4416" spans="1:29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</row>
    <row r="4417" spans="1:29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</row>
    <row r="4418" spans="1:29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</row>
    <row r="4419" spans="1:29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</row>
    <row r="4420" spans="1:29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</row>
    <row r="4421" spans="1:29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</row>
    <row r="4422" spans="1:29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</row>
    <row r="4423" spans="1:29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</row>
    <row r="4424" spans="1:29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</row>
    <row r="4425" spans="1:29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</row>
    <row r="4426" spans="1:29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</row>
    <row r="4427" spans="1:29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</row>
    <row r="4428" spans="1:29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</row>
    <row r="4429" spans="1:29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</row>
    <row r="4430" spans="1:29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</row>
    <row r="4431" spans="1:29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</row>
    <row r="4432" spans="1:29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</row>
    <row r="4433" spans="1:29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</row>
    <row r="4434" spans="1:29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</row>
    <row r="4435" spans="1:29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</row>
    <row r="4436" spans="1:29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</row>
    <row r="4437" spans="1:29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</row>
    <row r="4438" spans="1:29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</row>
    <row r="4439" spans="1:29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</row>
    <row r="4440" spans="1:29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</row>
    <row r="4441" spans="1:29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</row>
    <row r="4442" spans="1:29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</row>
    <row r="4443" spans="1:29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</row>
    <row r="4444" spans="1:29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</row>
    <row r="4445" spans="1:29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</row>
    <row r="4446" spans="1:29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</row>
    <row r="4447" spans="1:29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</row>
    <row r="4448" spans="1:29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</row>
    <row r="4449" spans="1:29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</row>
    <row r="4450" spans="1:29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</row>
    <row r="4451" spans="1:29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</row>
    <row r="4452" spans="1:29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</row>
    <row r="4453" spans="1:29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</row>
    <row r="4454" spans="1:29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</row>
    <row r="4455" spans="1:29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</row>
    <row r="4456" spans="1:29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</row>
    <row r="4457" spans="1:29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</row>
    <row r="4458" spans="1:29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</row>
    <row r="4459" spans="1:29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</row>
    <row r="4460" spans="1:29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</row>
    <row r="4461" spans="1:29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</row>
    <row r="4462" spans="1:29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</row>
    <row r="4463" spans="1:29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</row>
    <row r="4464" spans="1:29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</row>
    <row r="4465" spans="1:29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</row>
    <row r="4466" spans="1:29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</row>
    <row r="4467" spans="1:29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</row>
    <row r="4468" spans="1:29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</row>
    <row r="4469" spans="1:29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</row>
    <row r="4470" spans="1:29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</row>
    <row r="4471" spans="1:29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</row>
    <row r="4472" spans="1:29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</row>
    <row r="4473" spans="1:29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</row>
    <row r="4474" spans="1:29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</row>
    <row r="4475" spans="1:29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</row>
    <row r="4476" spans="1:29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</row>
    <row r="4477" spans="1:29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</row>
    <row r="4478" spans="1:29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</row>
    <row r="4479" spans="1:29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</row>
    <row r="4480" spans="1:29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</row>
    <row r="4481" spans="1:29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</row>
    <row r="4482" spans="1:29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</row>
    <row r="4483" spans="1:29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</row>
    <row r="4484" spans="1:29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</row>
    <row r="4485" spans="1:29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</row>
    <row r="4486" spans="1:29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</row>
    <row r="4487" spans="1:29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</row>
    <row r="4488" spans="1:29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</row>
    <row r="4489" spans="1:29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</row>
    <row r="4490" spans="1:29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</row>
    <row r="4491" spans="1:29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</row>
    <row r="4492" spans="1:29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</row>
    <row r="4493" spans="1:29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</row>
    <row r="4494" spans="1:29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</row>
    <row r="4495" spans="1:29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</row>
    <row r="4496" spans="1:29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</row>
    <row r="4497" spans="1:29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</row>
    <row r="4498" spans="1:29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</row>
    <row r="4499" spans="1:29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</row>
    <row r="4500" spans="1:29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</row>
    <row r="4501" spans="1:29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</row>
    <row r="4502" spans="1:29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</row>
    <row r="4503" spans="1:29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</row>
    <row r="4504" spans="1:29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</row>
    <row r="4505" spans="1:29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</row>
    <row r="4506" spans="1:29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</row>
    <row r="4507" spans="1:29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</row>
    <row r="4508" spans="1:29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</row>
    <row r="4509" spans="1:29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</row>
    <row r="4510" spans="1:29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</row>
    <row r="4511" spans="1:29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</row>
    <row r="4512" spans="1:29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</row>
    <row r="4513" spans="1:29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</row>
    <row r="4514" spans="1:29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</row>
    <row r="4515" spans="1:29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</row>
    <row r="4516" spans="1:29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</row>
    <row r="4517" spans="1:29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</row>
    <row r="4518" spans="1:29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</row>
    <row r="4519" spans="1:29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</row>
    <row r="4520" spans="1:29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</row>
    <row r="4521" spans="1:29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</row>
    <row r="4522" spans="1:29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</row>
    <row r="4523" spans="1:29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</row>
    <row r="4524" spans="1:29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</row>
    <row r="4525" spans="1:29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</row>
    <row r="4526" spans="1:29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</row>
    <row r="4527" spans="1:29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</row>
    <row r="4528" spans="1:29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</row>
    <row r="4529" spans="1:29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</row>
    <row r="4530" spans="1:29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</row>
    <row r="4531" spans="1:29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</row>
    <row r="4532" spans="1:29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</row>
    <row r="4533" spans="1:29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</row>
    <row r="4534" spans="1:29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</row>
    <row r="4535" spans="1:29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</row>
    <row r="4536" spans="1:29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</row>
    <row r="4537" spans="1:29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</row>
    <row r="4538" spans="1:29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</row>
    <row r="4539" spans="1:29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</row>
    <row r="4540" spans="1:29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</row>
    <row r="4541" spans="1:29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</row>
    <row r="4542" spans="1:29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</row>
    <row r="4543" spans="1:29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</row>
    <row r="4544" spans="1:29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</row>
    <row r="4545" spans="1:29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</row>
    <row r="4546" spans="1:29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</row>
    <row r="4547" spans="1:29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</row>
    <row r="4548" spans="1:29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</row>
    <row r="4549" spans="1:29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</row>
    <row r="4550" spans="1:29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</row>
    <row r="4551" spans="1:29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</row>
    <row r="4552" spans="1:29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</row>
    <row r="4553" spans="1:29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</row>
    <row r="4554" spans="1:29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</row>
    <row r="4555" spans="1:29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</row>
    <row r="4556" spans="1:29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</row>
    <row r="4557" spans="1:29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</row>
    <row r="4558" spans="1:29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</row>
    <row r="4559" spans="1:29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</row>
    <row r="4560" spans="1:29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</row>
    <row r="4561" spans="1:29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</row>
    <row r="4562" spans="1:29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</row>
    <row r="4563" spans="1:29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</row>
    <row r="4564" spans="1:29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</row>
    <row r="4565" spans="1:29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</row>
    <row r="4566" spans="1:29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</row>
    <row r="4567" spans="1:29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</row>
    <row r="4568" spans="1:29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</row>
    <row r="4569" spans="1:29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</row>
    <row r="4570" spans="1:29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</row>
    <row r="4571" spans="1:29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</row>
    <row r="4572" spans="1:29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</row>
    <row r="4573" spans="1:29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</row>
    <row r="4574" spans="1:29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</row>
    <row r="4575" spans="1:29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</row>
    <row r="4576" spans="1:29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</row>
    <row r="4577" spans="1:29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</row>
    <row r="4578" spans="1:29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</row>
    <row r="4579" spans="1:29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</row>
    <row r="4580" spans="1:29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</row>
    <row r="4581" spans="1:29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</row>
    <row r="4582" spans="1:29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</row>
    <row r="4583" spans="1:29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</row>
    <row r="4584" spans="1:29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</row>
    <row r="4585" spans="1:29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</row>
    <row r="4586" spans="1:29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</row>
    <row r="4587" spans="1:29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</row>
    <row r="4588" spans="1:29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</row>
    <row r="4589" spans="1:29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</row>
    <row r="4590" spans="1:29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</row>
    <row r="4591" spans="1:29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</row>
    <row r="4592" spans="1:29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</row>
    <row r="4593" spans="1:29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</row>
    <row r="4594" spans="1:29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</row>
    <row r="4595" spans="1:29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</row>
    <row r="4596" spans="1:29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</row>
    <row r="4597" spans="1:29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</row>
    <row r="4598" spans="1:29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</row>
    <row r="4599" spans="1:29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</row>
    <row r="4600" spans="1:29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</row>
    <row r="4601" spans="1:29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</row>
    <row r="4602" spans="1:29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</row>
    <row r="4603" spans="1:29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</row>
    <row r="4604" spans="1:29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</row>
    <row r="4605" spans="1:29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</row>
    <row r="4606" spans="1:29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</row>
    <row r="4607" spans="1:29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</row>
    <row r="4608" spans="1:29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</row>
    <row r="4609" spans="1:29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</row>
    <row r="4610" spans="1:29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</row>
    <row r="4611" spans="1:29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</row>
    <row r="4612" spans="1:29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</row>
    <row r="4613" spans="1:29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</row>
    <row r="4614" spans="1:29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</row>
    <row r="4615" spans="1:29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</row>
    <row r="4616" spans="1:29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</row>
    <row r="4617" spans="1:29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</row>
    <row r="4618" spans="1:29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</row>
    <row r="4619" spans="1:29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</row>
    <row r="4620" spans="1:29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</row>
    <row r="4621" spans="1:29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</row>
    <row r="4622" spans="1:29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</row>
    <row r="4623" spans="1:29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</row>
    <row r="4624" spans="1:29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</row>
    <row r="4625" spans="1:29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</row>
    <row r="4626" spans="1:29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</row>
    <row r="4627" spans="1:29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</row>
    <row r="4628" spans="1:29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</row>
    <row r="4629" spans="1:29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</row>
    <row r="4630" spans="1:29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</row>
    <row r="4631" spans="1:29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</row>
    <row r="4632" spans="1:29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</row>
    <row r="4633" spans="1:29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</row>
    <row r="4634" spans="1:29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</row>
    <row r="4635" spans="1:29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</row>
    <row r="4636" spans="1:29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</row>
    <row r="4637" spans="1:29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</row>
    <row r="4638" spans="1:29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</row>
    <row r="4639" spans="1:29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</row>
    <row r="4640" spans="1:29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</row>
    <row r="4641" spans="1:29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</row>
    <row r="4642" spans="1:29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</row>
    <row r="4643" spans="1:29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</row>
    <row r="4644" spans="1:29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</row>
    <row r="4645" spans="1:29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</row>
    <row r="4646" spans="1:29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</row>
    <row r="4647" spans="1:29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</row>
    <row r="4648" spans="1:29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</row>
    <row r="4649" spans="1:29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</row>
    <row r="4650" spans="1:29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</row>
    <row r="4651" spans="1:29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</row>
    <row r="4652" spans="1:29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</row>
    <row r="4653" spans="1:29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</row>
    <row r="4654" spans="1:29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</row>
    <row r="4655" spans="1:29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</row>
    <row r="4656" spans="1:29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</row>
    <row r="4657" spans="1:29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</row>
    <row r="4658" spans="1:29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</row>
    <row r="4659" spans="1:29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</row>
    <row r="4660" spans="1:29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</row>
    <row r="4661" spans="1:29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</row>
    <row r="4662" spans="1:29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</row>
    <row r="4663" spans="1:29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</row>
    <row r="4664" spans="1:29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</row>
    <row r="4665" spans="1:29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</row>
    <row r="4666" spans="1:29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</row>
    <row r="4667" spans="1:29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</row>
    <row r="4668" spans="1:29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</row>
    <row r="4669" spans="1:29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</row>
    <row r="4670" spans="1:29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</row>
    <row r="4671" spans="1:29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</row>
    <row r="4672" spans="1:29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</row>
    <row r="4673" spans="1:29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</row>
    <row r="4674" spans="1:29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</row>
    <row r="4675" spans="1:29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</row>
    <row r="4676" spans="1:29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</row>
    <row r="4677" spans="1:29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</row>
    <row r="4678" spans="1:29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</row>
    <row r="4679" spans="1:29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</row>
    <row r="4680" spans="1:29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</row>
    <row r="4681" spans="1:29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</row>
    <row r="4682" spans="1:29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</row>
    <row r="4683" spans="1:29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</row>
    <row r="4684" spans="1:29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</row>
    <row r="4685" spans="1:29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</row>
    <row r="4686" spans="1:29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</row>
    <row r="4687" spans="1:29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</row>
    <row r="4688" spans="1:29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</row>
    <row r="4689" spans="1:29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</row>
    <row r="4690" spans="1:29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</row>
    <row r="4691" spans="1:29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</row>
    <row r="4692" spans="1:29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</row>
    <row r="4693" spans="1:29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</row>
    <row r="4694" spans="1:29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</row>
    <row r="4695" spans="1:29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</row>
    <row r="4696" spans="1:29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</row>
    <row r="4697" spans="1:29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</row>
    <row r="4698" spans="1:29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</row>
    <row r="4699" spans="1:29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</row>
    <row r="4700" spans="1:29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</row>
    <row r="4701" spans="1:29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</row>
    <row r="4702" spans="1:29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</row>
    <row r="4703" spans="1:29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</row>
    <row r="4704" spans="1:29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</row>
    <row r="4705" spans="1:29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</row>
    <row r="4706" spans="1:29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</row>
    <row r="4707" spans="1:29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</row>
    <row r="4708" spans="1:29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</row>
    <row r="4709" spans="1:29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</row>
    <row r="4710" spans="1:29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</row>
    <row r="4711" spans="1:29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</row>
    <row r="4712" spans="1:29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</row>
    <row r="4713" spans="1:29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</row>
    <row r="4714" spans="1:29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</row>
    <row r="4715" spans="1:29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</row>
    <row r="4716" spans="1:29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</row>
    <row r="4717" spans="1:29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</row>
    <row r="4718" spans="1:29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</row>
    <row r="4719" spans="1:29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</row>
    <row r="4720" spans="1:29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</row>
    <row r="4721" spans="1:29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</row>
    <row r="4722" spans="1:29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</row>
    <row r="4723" spans="1:29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</row>
    <row r="4724" spans="1:29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</row>
    <row r="4725" spans="1:29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</row>
    <row r="4726" spans="1:29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</row>
    <row r="4727" spans="1:29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</row>
    <row r="4728" spans="1:29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</row>
    <row r="4729" spans="1:29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</row>
    <row r="4730" spans="1:29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</row>
    <row r="4731" spans="1:29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</row>
    <row r="4732" spans="1:29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</row>
    <row r="4733" spans="1:29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</row>
    <row r="4734" spans="1:29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</row>
    <row r="4735" spans="1:29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</row>
    <row r="4736" spans="1:29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</row>
    <row r="4737" spans="1:29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</row>
    <row r="4738" spans="1:29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</row>
    <row r="4739" spans="1:29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</row>
    <row r="4740" spans="1:29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</row>
    <row r="4741" spans="1:29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</row>
    <row r="4742" spans="1:29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</row>
    <row r="4743" spans="1:29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</row>
    <row r="4744" spans="1:29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</row>
    <row r="4745" spans="1:29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</row>
    <row r="4746" spans="1:29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</row>
    <row r="4747" spans="1:29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</row>
    <row r="4748" spans="1:29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</row>
    <row r="4749" spans="1:29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</row>
    <row r="4750" spans="1:29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</row>
    <row r="4751" spans="1:29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</row>
    <row r="4752" spans="1:29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</row>
    <row r="4753" spans="1:29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</row>
    <row r="4754" spans="1:29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</row>
    <row r="4755" spans="1:29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</row>
    <row r="4756" spans="1:29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</row>
    <row r="4757" spans="1:29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</row>
    <row r="4758" spans="1:29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</row>
    <row r="4759" spans="1:29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</row>
    <row r="4760" spans="1:29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</row>
    <row r="4761" spans="1:29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</row>
    <row r="4762" spans="1:29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</row>
    <row r="4763" spans="1:29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</row>
    <row r="4764" spans="1:29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</row>
    <row r="4765" spans="1:29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</row>
    <row r="4766" spans="1:29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</row>
    <row r="4767" spans="1:29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</row>
    <row r="4768" spans="1:29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</row>
    <row r="4769" spans="1:29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</row>
    <row r="4770" spans="1:29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</row>
    <row r="4771" spans="1:29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</row>
    <row r="4772" spans="1:29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</row>
    <row r="4773" spans="1:29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</row>
    <row r="4774" spans="1:29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</row>
    <row r="4775" spans="1:29" x14ac:dyDescent="0.2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</row>
    <row r="4776" spans="1:29" x14ac:dyDescent="0.2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</row>
    <row r="4777" spans="1:29" x14ac:dyDescent="0.2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</row>
    <row r="4778" spans="1:29" x14ac:dyDescent="0.2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</row>
    <row r="4779" spans="1:29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</row>
    <row r="4780" spans="1:29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</row>
    <row r="4781" spans="1:29" x14ac:dyDescent="0.2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</row>
    <row r="4782" spans="1:29" x14ac:dyDescent="0.2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</row>
    <row r="4783" spans="1:29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</row>
    <row r="4784" spans="1:29" x14ac:dyDescent="0.2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</row>
    <row r="4785" spans="1:29" x14ac:dyDescent="0.2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</row>
    <row r="4786" spans="1:29" x14ac:dyDescent="0.2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</row>
    <row r="4787" spans="1:29" x14ac:dyDescent="0.2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</row>
    <row r="4788" spans="1:29" x14ac:dyDescent="0.2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</row>
    <row r="4789" spans="1:29" x14ac:dyDescent="0.2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</row>
    <row r="4790" spans="1:29" x14ac:dyDescent="0.2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</row>
    <row r="4791" spans="1:29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</row>
    <row r="4792" spans="1:29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</row>
    <row r="4793" spans="1:29" x14ac:dyDescent="0.2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</row>
    <row r="4794" spans="1:29" x14ac:dyDescent="0.2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</row>
    <row r="4795" spans="1:29" x14ac:dyDescent="0.2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</row>
    <row r="4796" spans="1:29" x14ac:dyDescent="0.2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</row>
    <row r="4797" spans="1:29" x14ac:dyDescent="0.2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</row>
    <row r="4798" spans="1:29" x14ac:dyDescent="0.2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</row>
    <row r="4799" spans="1:29" x14ac:dyDescent="0.2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</row>
    <row r="4800" spans="1:29" x14ac:dyDescent="0.2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</row>
    <row r="4801" spans="1:29" x14ac:dyDescent="0.2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</row>
    <row r="4802" spans="1:29" x14ac:dyDescent="0.2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</row>
    <row r="4803" spans="1:29" x14ac:dyDescent="0.2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</row>
    <row r="4804" spans="1:29" x14ac:dyDescent="0.2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</row>
    <row r="4805" spans="1:29" x14ac:dyDescent="0.2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</row>
    <row r="4806" spans="1:29" x14ac:dyDescent="0.2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</row>
    <row r="4807" spans="1:29" x14ac:dyDescent="0.2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</row>
    <row r="4808" spans="1:29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</row>
    <row r="4809" spans="1:29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</row>
    <row r="4810" spans="1:29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</row>
    <row r="4811" spans="1:29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</row>
    <row r="4812" spans="1:29" x14ac:dyDescent="0.2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</row>
    <row r="4813" spans="1:29" x14ac:dyDescent="0.2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</row>
    <row r="4814" spans="1:29" x14ac:dyDescent="0.2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</row>
    <row r="4815" spans="1:29" x14ac:dyDescent="0.2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</row>
    <row r="4816" spans="1:29" x14ac:dyDescent="0.2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</row>
    <row r="4817" spans="1:29" x14ac:dyDescent="0.2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</row>
    <row r="4818" spans="1:29" x14ac:dyDescent="0.2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</row>
    <row r="4819" spans="1:29" x14ac:dyDescent="0.2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</row>
    <row r="4820" spans="1:29" x14ac:dyDescent="0.2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</row>
    <row r="4821" spans="1:29" x14ac:dyDescent="0.2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</row>
    <row r="4822" spans="1:29" x14ac:dyDescent="0.2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</row>
    <row r="4823" spans="1:29" x14ac:dyDescent="0.2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</row>
    <row r="4824" spans="1:29" x14ac:dyDescent="0.2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</row>
    <row r="4825" spans="1:29" x14ac:dyDescent="0.2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</row>
    <row r="4826" spans="1:29" x14ac:dyDescent="0.2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</row>
    <row r="4827" spans="1:29" x14ac:dyDescent="0.2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</row>
    <row r="4828" spans="1:29" x14ac:dyDescent="0.2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</row>
    <row r="4829" spans="1:29" x14ac:dyDescent="0.2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</row>
    <row r="4830" spans="1:29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</row>
    <row r="4831" spans="1:29" x14ac:dyDescent="0.2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</row>
    <row r="4832" spans="1:29" x14ac:dyDescent="0.2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</row>
    <row r="4833" spans="1:29" x14ac:dyDescent="0.2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</row>
    <row r="4834" spans="1:29" x14ac:dyDescent="0.2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</row>
    <row r="4835" spans="1:29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</row>
    <row r="4836" spans="1:29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</row>
    <row r="4837" spans="1:29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</row>
    <row r="4838" spans="1:29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</row>
    <row r="4839" spans="1:29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</row>
    <row r="4840" spans="1:29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</row>
    <row r="4841" spans="1:29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</row>
    <row r="4842" spans="1:29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</row>
    <row r="4843" spans="1:29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</row>
    <row r="4844" spans="1:29" x14ac:dyDescent="0.2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</row>
    <row r="4845" spans="1:29" x14ac:dyDescent="0.2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</row>
    <row r="4846" spans="1:29" x14ac:dyDescent="0.2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</row>
    <row r="4847" spans="1:29" x14ac:dyDescent="0.2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</row>
    <row r="4848" spans="1:29" x14ac:dyDescent="0.2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</row>
    <row r="4849" spans="1:29" x14ac:dyDescent="0.2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</row>
    <row r="4850" spans="1:29" x14ac:dyDescent="0.2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</row>
    <row r="4851" spans="1:29" x14ac:dyDescent="0.2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</row>
    <row r="4852" spans="1:29" x14ac:dyDescent="0.2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</row>
    <row r="4853" spans="1:29" x14ac:dyDescent="0.2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</row>
    <row r="4854" spans="1:29" x14ac:dyDescent="0.2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</row>
    <row r="4855" spans="1:29" x14ac:dyDescent="0.2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</row>
    <row r="4856" spans="1:29" x14ac:dyDescent="0.2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</row>
    <row r="4857" spans="1:29" x14ac:dyDescent="0.2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</row>
    <row r="4858" spans="1:29" x14ac:dyDescent="0.2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</row>
    <row r="4859" spans="1:29" x14ac:dyDescent="0.2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</row>
    <row r="4860" spans="1:29" x14ac:dyDescent="0.2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</row>
    <row r="4861" spans="1:29" x14ac:dyDescent="0.2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</row>
    <row r="4862" spans="1:29" x14ac:dyDescent="0.2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</row>
    <row r="4863" spans="1:29" x14ac:dyDescent="0.2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</row>
    <row r="4864" spans="1:29" x14ac:dyDescent="0.2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</row>
    <row r="4865" spans="1:29" x14ac:dyDescent="0.2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</row>
    <row r="4866" spans="1:29" x14ac:dyDescent="0.2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</row>
    <row r="4867" spans="1:29" x14ac:dyDescent="0.2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</row>
    <row r="4868" spans="1:29" x14ac:dyDescent="0.2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</row>
    <row r="4869" spans="1:29" x14ac:dyDescent="0.2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</row>
    <row r="4870" spans="1:29" x14ac:dyDescent="0.2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</row>
    <row r="4871" spans="1:29" x14ac:dyDescent="0.2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</row>
    <row r="4872" spans="1:29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</row>
    <row r="4873" spans="1:29" x14ac:dyDescent="0.2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</row>
    <row r="4874" spans="1:29" x14ac:dyDescent="0.2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</row>
    <row r="4875" spans="1:29" x14ac:dyDescent="0.2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</row>
    <row r="4876" spans="1:29" x14ac:dyDescent="0.2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</row>
    <row r="4877" spans="1:29" x14ac:dyDescent="0.2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</row>
    <row r="4878" spans="1:29" x14ac:dyDescent="0.2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</row>
    <row r="4879" spans="1:29" x14ac:dyDescent="0.2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</row>
    <row r="4880" spans="1:29" x14ac:dyDescent="0.2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</row>
    <row r="4881" spans="1:29" x14ac:dyDescent="0.2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</row>
    <row r="4882" spans="1:29" x14ac:dyDescent="0.2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</row>
    <row r="4883" spans="1:29" x14ac:dyDescent="0.2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</row>
    <row r="4884" spans="1:29" x14ac:dyDescent="0.2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</row>
    <row r="4885" spans="1:29" x14ac:dyDescent="0.2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</row>
    <row r="4886" spans="1:29" x14ac:dyDescent="0.2">
      <c r="A4886" s="1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</row>
    <row r="4887" spans="1:29" x14ac:dyDescent="0.2">
      <c r="A4887" s="1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</row>
    <row r="4888" spans="1:29" x14ac:dyDescent="0.2">
      <c r="A4888" s="1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</row>
    <row r="4889" spans="1:29" x14ac:dyDescent="0.2">
      <c r="A4889" s="1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</row>
    <row r="4890" spans="1:29" x14ac:dyDescent="0.2">
      <c r="A4890" s="1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</row>
    <row r="4891" spans="1:29" x14ac:dyDescent="0.2">
      <c r="A4891" s="1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</row>
    <row r="4892" spans="1:29" x14ac:dyDescent="0.2">
      <c r="A4892" s="1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</row>
    <row r="4893" spans="1:29" x14ac:dyDescent="0.2">
      <c r="A4893" s="1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</row>
    <row r="4894" spans="1:29" x14ac:dyDescent="0.2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</row>
    <row r="4895" spans="1:29" x14ac:dyDescent="0.2">
      <c r="A4895" s="1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</row>
    <row r="4896" spans="1:29" x14ac:dyDescent="0.2">
      <c r="A4896" s="1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</row>
    <row r="4897" spans="1:29" x14ac:dyDescent="0.2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</row>
    <row r="4898" spans="1:29" x14ac:dyDescent="0.2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</row>
    <row r="4899" spans="1:29" x14ac:dyDescent="0.2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</row>
    <row r="4900" spans="1:29" x14ac:dyDescent="0.2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</row>
    <row r="4901" spans="1:29" x14ac:dyDescent="0.2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</row>
    <row r="4902" spans="1:29" x14ac:dyDescent="0.2">
      <c r="A4902" s="1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</row>
    <row r="4903" spans="1:29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</row>
    <row r="4904" spans="1:29" x14ac:dyDescent="0.2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</row>
    <row r="4905" spans="1:29" x14ac:dyDescent="0.2">
      <c r="A4905" s="1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</row>
    <row r="4906" spans="1:29" x14ac:dyDescent="0.2">
      <c r="A4906" s="1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</row>
    <row r="4907" spans="1:29" x14ac:dyDescent="0.2">
      <c r="A4907" s="1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</row>
    <row r="4908" spans="1:29" x14ac:dyDescent="0.2">
      <c r="A4908" s="1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</row>
    <row r="4909" spans="1:29" x14ac:dyDescent="0.2">
      <c r="A4909" s="1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</row>
    <row r="4910" spans="1:29" x14ac:dyDescent="0.2">
      <c r="A4910" s="1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</row>
    <row r="4911" spans="1:29" x14ac:dyDescent="0.2">
      <c r="A4911" s="1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</row>
    <row r="4912" spans="1:29" x14ac:dyDescent="0.2">
      <c r="A4912" s="1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</row>
    <row r="4913" spans="1:29" x14ac:dyDescent="0.2">
      <c r="A4913" s="1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</row>
    <row r="4914" spans="1:29" x14ac:dyDescent="0.2">
      <c r="A4914" s="1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</row>
    <row r="4915" spans="1:29" x14ac:dyDescent="0.2">
      <c r="A4915" s="1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</row>
    <row r="4916" spans="1:29" x14ac:dyDescent="0.2">
      <c r="A4916" s="1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</row>
    <row r="4917" spans="1:29" x14ac:dyDescent="0.2">
      <c r="A4917" s="1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</row>
    <row r="4918" spans="1:29" x14ac:dyDescent="0.2">
      <c r="A4918" s="1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</row>
    <row r="4919" spans="1:29" x14ac:dyDescent="0.2">
      <c r="A4919" s="1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</row>
    <row r="4920" spans="1:29" x14ac:dyDescent="0.2">
      <c r="A4920" s="1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</row>
    <row r="4921" spans="1:29" x14ac:dyDescent="0.2">
      <c r="A4921" s="1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</row>
    <row r="4922" spans="1:29" x14ac:dyDescent="0.2">
      <c r="A4922" s="1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</row>
    <row r="4923" spans="1:29" x14ac:dyDescent="0.2">
      <c r="A4923" s="1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</row>
    <row r="4924" spans="1:29" x14ac:dyDescent="0.2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</row>
    <row r="4925" spans="1:29" x14ac:dyDescent="0.2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</row>
    <row r="4926" spans="1:29" x14ac:dyDescent="0.2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</row>
    <row r="4927" spans="1:29" x14ac:dyDescent="0.2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</row>
    <row r="4928" spans="1:29" x14ac:dyDescent="0.2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</row>
    <row r="4929" spans="1:29" x14ac:dyDescent="0.2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</row>
    <row r="4930" spans="1:29" x14ac:dyDescent="0.2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</row>
    <row r="4931" spans="1:29" x14ac:dyDescent="0.2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</row>
    <row r="4932" spans="1:29" x14ac:dyDescent="0.2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</row>
    <row r="4933" spans="1:29" x14ac:dyDescent="0.2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</row>
    <row r="4934" spans="1:29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</row>
    <row r="4935" spans="1:29" x14ac:dyDescent="0.2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</row>
    <row r="4936" spans="1:29" x14ac:dyDescent="0.2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</row>
    <row r="4937" spans="1:29" x14ac:dyDescent="0.2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</row>
    <row r="4938" spans="1:29" x14ac:dyDescent="0.2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</row>
    <row r="4939" spans="1:29" x14ac:dyDescent="0.2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</row>
    <row r="4940" spans="1:29" x14ac:dyDescent="0.2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</row>
    <row r="4941" spans="1:29" x14ac:dyDescent="0.2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</row>
    <row r="4942" spans="1:29" x14ac:dyDescent="0.2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</row>
    <row r="4943" spans="1:29" x14ac:dyDescent="0.2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</row>
    <row r="4944" spans="1:29" x14ac:dyDescent="0.2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</row>
    <row r="4945" spans="1:29" x14ac:dyDescent="0.2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</row>
    <row r="4946" spans="1:29" x14ac:dyDescent="0.2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</row>
    <row r="4947" spans="1:29" x14ac:dyDescent="0.2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</row>
    <row r="4948" spans="1:29" x14ac:dyDescent="0.2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</row>
    <row r="4949" spans="1:29" x14ac:dyDescent="0.2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</row>
    <row r="4950" spans="1:29" x14ac:dyDescent="0.2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</row>
    <row r="4951" spans="1:29" x14ac:dyDescent="0.2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</row>
    <row r="4952" spans="1:29" x14ac:dyDescent="0.2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</row>
    <row r="4953" spans="1:29" x14ac:dyDescent="0.2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</row>
    <row r="4954" spans="1:29" x14ac:dyDescent="0.2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</row>
    <row r="4955" spans="1:29" x14ac:dyDescent="0.2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</row>
    <row r="4956" spans="1:29" x14ac:dyDescent="0.2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</row>
    <row r="4957" spans="1:29" x14ac:dyDescent="0.2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</row>
    <row r="4958" spans="1:29" x14ac:dyDescent="0.2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</row>
    <row r="4959" spans="1:29" x14ac:dyDescent="0.2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</row>
    <row r="4960" spans="1:29" x14ac:dyDescent="0.2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</row>
    <row r="4961" spans="1:29" x14ac:dyDescent="0.2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</row>
    <row r="4962" spans="1:29" x14ac:dyDescent="0.2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</row>
    <row r="4963" spans="1:29" x14ac:dyDescent="0.2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</row>
    <row r="4964" spans="1:29" x14ac:dyDescent="0.2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</row>
    <row r="4965" spans="1:29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</row>
    <row r="4966" spans="1:29" x14ac:dyDescent="0.2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</row>
    <row r="4967" spans="1:29" x14ac:dyDescent="0.2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</row>
    <row r="4968" spans="1:29" x14ac:dyDescent="0.2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</row>
    <row r="4969" spans="1:29" x14ac:dyDescent="0.2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</row>
    <row r="4970" spans="1:29" x14ac:dyDescent="0.2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</row>
    <row r="4971" spans="1:29" x14ac:dyDescent="0.2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</row>
    <row r="4972" spans="1:29" x14ac:dyDescent="0.2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</row>
    <row r="4973" spans="1:29" x14ac:dyDescent="0.2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</row>
    <row r="4974" spans="1:29" x14ac:dyDescent="0.2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</row>
    <row r="4975" spans="1:29" x14ac:dyDescent="0.2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</row>
    <row r="4976" spans="1:29" x14ac:dyDescent="0.2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</row>
    <row r="4977" spans="1:29" x14ac:dyDescent="0.2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</row>
    <row r="4978" spans="1:29" x14ac:dyDescent="0.2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</row>
    <row r="4979" spans="1:29" x14ac:dyDescent="0.2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</row>
    <row r="4980" spans="1:29" x14ac:dyDescent="0.2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</row>
    <row r="4981" spans="1:29" x14ac:dyDescent="0.2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</row>
    <row r="4982" spans="1:29" x14ac:dyDescent="0.2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</row>
    <row r="4983" spans="1:29" x14ac:dyDescent="0.2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</row>
    <row r="4984" spans="1:29" x14ac:dyDescent="0.2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</row>
    <row r="4985" spans="1:29" x14ac:dyDescent="0.2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</row>
    <row r="4986" spans="1:29" x14ac:dyDescent="0.2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</row>
    <row r="4987" spans="1:29" x14ac:dyDescent="0.2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</row>
    <row r="4988" spans="1:29" x14ac:dyDescent="0.2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</row>
    <row r="4989" spans="1:29" x14ac:dyDescent="0.2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</row>
    <row r="4990" spans="1:29" x14ac:dyDescent="0.2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</row>
    <row r="4991" spans="1:29" x14ac:dyDescent="0.2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</row>
    <row r="4992" spans="1:29" x14ac:dyDescent="0.2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</row>
    <row r="4993" spans="1:29" x14ac:dyDescent="0.2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</row>
    <row r="4994" spans="1:29" x14ac:dyDescent="0.2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</row>
    <row r="4995" spans="1:29" x14ac:dyDescent="0.2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</row>
    <row r="4996" spans="1:29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</row>
    <row r="4997" spans="1:29" x14ac:dyDescent="0.2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</row>
    <row r="4998" spans="1:29" x14ac:dyDescent="0.2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</row>
    <row r="4999" spans="1:29" x14ac:dyDescent="0.2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</row>
    <row r="5000" spans="1:29" x14ac:dyDescent="0.2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</row>
    <row r="5001" spans="1:29" x14ac:dyDescent="0.2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</row>
    <row r="5002" spans="1:29" x14ac:dyDescent="0.2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</row>
    <row r="5003" spans="1:29" x14ac:dyDescent="0.2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</row>
    <row r="5004" spans="1:29" x14ac:dyDescent="0.2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</row>
    <row r="5005" spans="1:29" x14ac:dyDescent="0.2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</row>
    <row r="5006" spans="1:29" x14ac:dyDescent="0.2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</row>
    <row r="5007" spans="1:29" x14ac:dyDescent="0.2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</row>
    <row r="5008" spans="1:29" x14ac:dyDescent="0.2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</row>
    <row r="5009" spans="1:29" x14ac:dyDescent="0.2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</row>
    <row r="5010" spans="1:29" x14ac:dyDescent="0.2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</row>
    <row r="5011" spans="1:29" x14ac:dyDescent="0.2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</row>
    <row r="5012" spans="1:29" x14ac:dyDescent="0.2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</row>
    <row r="5013" spans="1:29" x14ac:dyDescent="0.2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</row>
    <row r="5014" spans="1:29" x14ac:dyDescent="0.2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</row>
    <row r="5015" spans="1:29" x14ac:dyDescent="0.2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</row>
    <row r="5016" spans="1:29" x14ac:dyDescent="0.2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</row>
    <row r="5017" spans="1:29" x14ac:dyDescent="0.2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</row>
    <row r="5018" spans="1:29" x14ac:dyDescent="0.2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</row>
    <row r="5019" spans="1:29" x14ac:dyDescent="0.2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</row>
    <row r="5020" spans="1:29" x14ac:dyDescent="0.2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</row>
    <row r="5021" spans="1:29" x14ac:dyDescent="0.2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</row>
    <row r="5022" spans="1:29" x14ac:dyDescent="0.2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</row>
    <row r="5023" spans="1:29" x14ac:dyDescent="0.2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</row>
    <row r="5024" spans="1:29" x14ac:dyDescent="0.2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</row>
    <row r="5025" spans="1:29" x14ac:dyDescent="0.2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</row>
    <row r="5026" spans="1:29" x14ac:dyDescent="0.2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</row>
    <row r="5027" spans="1:29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</row>
    <row r="5028" spans="1:29" x14ac:dyDescent="0.2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</row>
    <row r="5029" spans="1:29" x14ac:dyDescent="0.2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</row>
    <row r="5030" spans="1:29" x14ac:dyDescent="0.2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</row>
    <row r="5031" spans="1:29" x14ac:dyDescent="0.2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</row>
    <row r="5032" spans="1:29" x14ac:dyDescent="0.2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</row>
    <row r="5033" spans="1:29" x14ac:dyDescent="0.2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</row>
    <row r="5034" spans="1:29" x14ac:dyDescent="0.2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</row>
    <row r="5035" spans="1:29" x14ac:dyDescent="0.2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</row>
    <row r="5036" spans="1:29" x14ac:dyDescent="0.2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</row>
    <row r="5037" spans="1:29" x14ac:dyDescent="0.2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</row>
    <row r="5038" spans="1:29" x14ac:dyDescent="0.2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</row>
    <row r="5039" spans="1:29" x14ac:dyDescent="0.2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</row>
    <row r="5040" spans="1:29" x14ac:dyDescent="0.2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</row>
    <row r="5041" spans="1:29" x14ac:dyDescent="0.2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</row>
    <row r="5042" spans="1:29" x14ac:dyDescent="0.2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</row>
    <row r="5043" spans="1:29" x14ac:dyDescent="0.2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</row>
    <row r="5044" spans="1:29" x14ac:dyDescent="0.2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</row>
    <row r="5045" spans="1:29" x14ac:dyDescent="0.2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</row>
    <row r="5046" spans="1:29" x14ac:dyDescent="0.2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</row>
    <row r="5047" spans="1:29" x14ac:dyDescent="0.2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</row>
    <row r="5048" spans="1:29" x14ac:dyDescent="0.2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</row>
    <row r="5049" spans="1:29" x14ac:dyDescent="0.2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</row>
    <row r="5050" spans="1:29" x14ac:dyDescent="0.2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</row>
    <row r="5051" spans="1:29" x14ac:dyDescent="0.2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</row>
    <row r="5052" spans="1:29" x14ac:dyDescent="0.2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</row>
    <row r="5053" spans="1:29" x14ac:dyDescent="0.2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</row>
    <row r="5054" spans="1:29" x14ac:dyDescent="0.2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</row>
    <row r="5055" spans="1:29" x14ac:dyDescent="0.2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</row>
    <row r="5056" spans="1:29" x14ac:dyDescent="0.2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</row>
    <row r="5057" spans="1:29" x14ac:dyDescent="0.2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</row>
    <row r="5058" spans="1:29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</row>
    <row r="5059" spans="1:29" x14ac:dyDescent="0.2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</row>
    <row r="5060" spans="1:29" x14ac:dyDescent="0.2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</row>
    <row r="5061" spans="1:29" x14ac:dyDescent="0.2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</row>
    <row r="5062" spans="1:29" x14ac:dyDescent="0.2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</row>
    <row r="5063" spans="1:29" x14ac:dyDescent="0.2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</row>
    <row r="5064" spans="1:29" x14ac:dyDescent="0.2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</row>
    <row r="5065" spans="1:29" x14ac:dyDescent="0.2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</row>
    <row r="5066" spans="1:29" x14ac:dyDescent="0.2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</row>
    <row r="5067" spans="1:29" x14ac:dyDescent="0.2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</row>
    <row r="5068" spans="1:29" x14ac:dyDescent="0.2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</row>
    <row r="5069" spans="1:29" x14ac:dyDescent="0.2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</row>
    <row r="5070" spans="1:29" x14ac:dyDescent="0.2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</row>
    <row r="5071" spans="1:29" x14ac:dyDescent="0.2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</row>
    <row r="5072" spans="1:29" x14ac:dyDescent="0.2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</row>
    <row r="5073" spans="1:29" x14ac:dyDescent="0.2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</row>
    <row r="5074" spans="1:29" x14ac:dyDescent="0.2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</row>
    <row r="5075" spans="1:29" x14ac:dyDescent="0.2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</row>
    <row r="5076" spans="1:29" x14ac:dyDescent="0.2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</row>
    <row r="5077" spans="1:29" x14ac:dyDescent="0.2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</row>
    <row r="5078" spans="1:29" x14ac:dyDescent="0.2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</row>
    <row r="5079" spans="1:29" x14ac:dyDescent="0.2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</row>
    <row r="5080" spans="1:29" x14ac:dyDescent="0.2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</row>
    <row r="5081" spans="1:29" x14ac:dyDescent="0.2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</row>
    <row r="5082" spans="1:29" x14ac:dyDescent="0.2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</row>
    <row r="5083" spans="1:29" x14ac:dyDescent="0.2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</row>
    <row r="5084" spans="1:29" x14ac:dyDescent="0.2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</row>
    <row r="5085" spans="1:29" x14ac:dyDescent="0.2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</row>
    <row r="5086" spans="1:29" x14ac:dyDescent="0.2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</row>
    <row r="5087" spans="1:29" x14ac:dyDescent="0.2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</row>
    <row r="5088" spans="1:29" x14ac:dyDescent="0.2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</row>
    <row r="5089" spans="1:29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</row>
    <row r="5090" spans="1:29" x14ac:dyDescent="0.2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</row>
    <row r="5091" spans="1:29" x14ac:dyDescent="0.2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</row>
    <row r="5092" spans="1:29" x14ac:dyDescent="0.2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</row>
    <row r="5093" spans="1:29" x14ac:dyDescent="0.2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</row>
    <row r="5094" spans="1:29" x14ac:dyDescent="0.2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</row>
    <row r="5095" spans="1:29" x14ac:dyDescent="0.2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</row>
    <row r="5096" spans="1:29" x14ac:dyDescent="0.2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</row>
    <row r="5097" spans="1:29" x14ac:dyDescent="0.2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</row>
    <row r="5098" spans="1:29" x14ac:dyDescent="0.2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</row>
    <row r="5099" spans="1:29" x14ac:dyDescent="0.2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</row>
    <row r="5100" spans="1:29" x14ac:dyDescent="0.2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</row>
    <row r="5101" spans="1:29" x14ac:dyDescent="0.2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</row>
    <row r="5102" spans="1:29" x14ac:dyDescent="0.2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</row>
    <row r="5103" spans="1:29" x14ac:dyDescent="0.2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</row>
    <row r="5104" spans="1:29" x14ac:dyDescent="0.2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</row>
    <row r="5105" spans="1:29" x14ac:dyDescent="0.2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</row>
    <row r="5106" spans="1:29" x14ac:dyDescent="0.2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</row>
    <row r="5107" spans="1:29" x14ac:dyDescent="0.2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</row>
    <row r="5108" spans="1:29" x14ac:dyDescent="0.2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</row>
    <row r="5109" spans="1:29" x14ac:dyDescent="0.2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</row>
    <row r="5110" spans="1:29" x14ac:dyDescent="0.2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</row>
    <row r="5111" spans="1:29" x14ac:dyDescent="0.2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</row>
    <row r="5112" spans="1:29" x14ac:dyDescent="0.2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</row>
    <row r="5113" spans="1:29" x14ac:dyDescent="0.2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</row>
    <row r="5114" spans="1:29" x14ac:dyDescent="0.2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</row>
    <row r="5115" spans="1:29" x14ac:dyDescent="0.2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</row>
    <row r="5116" spans="1:29" x14ac:dyDescent="0.2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</row>
    <row r="5117" spans="1:29" x14ac:dyDescent="0.2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</row>
    <row r="5118" spans="1:29" x14ac:dyDescent="0.2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</row>
    <row r="5119" spans="1:29" x14ac:dyDescent="0.2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</row>
    <row r="5120" spans="1:29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</row>
    <row r="5121" spans="1:29" x14ac:dyDescent="0.2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</row>
    <row r="5122" spans="1:29" x14ac:dyDescent="0.2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</row>
    <row r="5123" spans="1:29" x14ac:dyDescent="0.2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</row>
    <row r="5124" spans="1:29" x14ac:dyDescent="0.2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</row>
    <row r="5125" spans="1:29" x14ac:dyDescent="0.2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</row>
    <row r="5126" spans="1:29" x14ac:dyDescent="0.2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</row>
    <row r="5127" spans="1:29" x14ac:dyDescent="0.2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</row>
    <row r="5128" spans="1:29" x14ac:dyDescent="0.2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</row>
    <row r="5129" spans="1:29" x14ac:dyDescent="0.2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</row>
    <row r="5130" spans="1:29" x14ac:dyDescent="0.2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</row>
    <row r="5131" spans="1:29" x14ac:dyDescent="0.2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</row>
    <row r="5132" spans="1:29" x14ac:dyDescent="0.2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</row>
    <row r="5133" spans="1:29" x14ac:dyDescent="0.2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</row>
    <row r="5134" spans="1:29" x14ac:dyDescent="0.2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</row>
    <row r="5135" spans="1:29" x14ac:dyDescent="0.2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</row>
    <row r="5136" spans="1:29" x14ac:dyDescent="0.2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</row>
    <row r="5137" spans="1:29" x14ac:dyDescent="0.2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</row>
    <row r="5138" spans="1:29" x14ac:dyDescent="0.2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</row>
    <row r="5139" spans="1:29" x14ac:dyDescent="0.2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</row>
    <row r="5140" spans="1:29" x14ac:dyDescent="0.2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</row>
    <row r="5141" spans="1:29" x14ac:dyDescent="0.2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</row>
    <row r="5142" spans="1:29" x14ac:dyDescent="0.2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</row>
    <row r="5143" spans="1:29" x14ac:dyDescent="0.2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</row>
    <row r="5144" spans="1:29" x14ac:dyDescent="0.2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</row>
    <row r="5145" spans="1:29" x14ac:dyDescent="0.2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</row>
    <row r="5146" spans="1:29" x14ac:dyDescent="0.2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</row>
    <row r="5147" spans="1:29" x14ac:dyDescent="0.2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</row>
    <row r="5148" spans="1:29" x14ac:dyDescent="0.2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</row>
    <row r="5149" spans="1:29" x14ac:dyDescent="0.2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</row>
    <row r="5150" spans="1:29" x14ac:dyDescent="0.2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</row>
    <row r="5151" spans="1:29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</row>
    <row r="5152" spans="1:29" x14ac:dyDescent="0.2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</row>
    <row r="5153" spans="1:29" x14ac:dyDescent="0.2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</row>
    <row r="5154" spans="1:29" x14ac:dyDescent="0.2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</row>
    <row r="5155" spans="1:29" x14ac:dyDescent="0.2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</row>
    <row r="5156" spans="1:29" x14ac:dyDescent="0.2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</row>
    <row r="5157" spans="1:29" x14ac:dyDescent="0.2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</row>
    <row r="5158" spans="1:29" x14ac:dyDescent="0.2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</row>
    <row r="5159" spans="1:29" x14ac:dyDescent="0.2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</row>
    <row r="5160" spans="1:29" x14ac:dyDescent="0.2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</row>
    <row r="5161" spans="1:29" x14ac:dyDescent="0.2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</row>
    <row r="5162" spans="1:29" x14ac:dyDescent="0.2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</row>
    <row r="5163" spans="1:29" x14ac:dyDescent="0.2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</row>
    <row r="5164" spans="1:29" x14ac:dyDescent="0.2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</row>
    <row r="5165" spans="1:29" x14ac:dyDescent="0.2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</row>
    <row r="5166" spans="1:29" x14ac:dyDescent="0.2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</row>
    <row r="5167" spans="1:29" x14ac:dyDescent="0.2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</row>
    <row r="5168" spans="1:29" x14ac:dyDescent="0.2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</row>
    <row r="5169" spans="1:29" x14ac:dyDescent="0.2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</row>
    <row r="5170" spans="1:29" x14ac:dyDescent="0.2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</row>
    <row r="5171" spans="1:29" x14ac:dyDescent="0.2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</row>
    <row r="5172" spans="1:29" x14ac:dyDescent="0.2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</row>
    <row r="5173" spans="1:29" x14ac:dyDescent="0.2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</row>
    <row r="5174" spans="1:29" x14ac:dyDescent="0.2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</row>
    <row r="5175" spans="1:29" x14ac:dyDescent="0.2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</row>
    <row r="5176" spans="1:29" x14ac:dyDescent="0.2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</row>
    <row r="5177" spans="1:29" x14ac:dyDescent="0.2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</row>
    <row r="5178" spans="1:29" x14ac:dyDescent="0.2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</row>
    <row r="5179" spans="1:29" x14ac:dyDescent="0.2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</row>
    <row r="5180" spans="1:29" x14ac:dyDescent="0.2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</row>
    <row r="5181" spans="1:29" x14ac:dyDescent="0.2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</row>
    <row r="5182" spans="1:29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</row>
    <row r="5183" spans="1:29" x14ac:dyDescent="0.2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</row>
    <row r="5184" spans="1:29" x14ac:dyDescent="0.2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</row>
    <row r="5185" spans="1:29" x14ac:dyDescent="0.2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</row>
    <row r="5186" spans="1:29" x14ac:dyDescent="0.2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</row>
    <row r="5187" spans="1:29" x14ac:dyDescent="0.2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</row>
    <row r="5188" spans="1:29" x14ac:dyDescent="0.2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</row>
    <row r="5189" spans="1:29" x14ac:dyDescent="0.2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</row>
    <row r="5190" spans="1:29" x14ac:dyDescent="0.2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</row>
    <row r="5191" spans="1:29" x14ac:dyDescent="0.2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</row>
    <row r="5192" spans="1:29" x14ac:dyDescent="0.2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</row>
    <row r="5193" spans="1:29" x14ac:dyDescent="0.2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</row>
    <row r="5194" spans="1:29" x14ac:dyDescent="0.2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</row>
    <row r="5195" spans="1:29" x14ac:dyDescent="0.2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</row>
    <row r="5196" spans="1:29" x14ac:dyDescent="0.2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</row>
    <row r="5197" spans="1:29" x14ac:dyDescent="0.2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</row>
    <row r="5198" spans="1:29" x14ac:dyDescent="0.2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</row>
    <row r="5199" spans="1:29" x14ac:dyDescent="0.2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</row>
    <row r="5200" spans="1:29" x14ac:dyDescent="0.2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</row>
    <row r="5201" spans="1:29" x14ac:dyDescent="0.2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</row>
    <row r="5202" spans="1:29" x14ac:dyDescent="0.2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</row>
    <row r="5203" spans="1:29" x14ac:dyDescent="0.2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</row>
    <row r="5204" spans="1:29" x14ac:dyDescent="0.2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</row>
    <row r="5205" spans="1:29" x14ac:dyDescent="0.2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</row>
    <row r="5206" spans="1:29" x14ac:dyDescent="0.2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</row>
    <row r="5207" spans="1:29" x14ac:dyDescent="0.2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</row>
    <row r="5208" spans="1:29" x14ac:dyDescent="0.2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</row>
    <row r="5209" spans="1:29" x14ac:dyDescent="0.2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</row>
    <row r="5210" spans="1:29" x14ac:dyDescent="0.2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</row>
    <row r="5211" spans="1:29" x14ac:dyDescent="0.2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</row>
    <row r="5212" spans="1:29" x14ac:dyDescent="0.2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</row>
    <row r="5213" spans="1:29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</row>
    <row r="5214" spans="1:29" x14ac:dyDescent="0.2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</row>
    <row r="5215" spans="1:29" x14ac:dyDescent="0.2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</row>
    <row r="5216" spans="1:29" x14ac:dyDescent="0.2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</row>
    <row r="5217" spans="1:29" x14ac:dyDescent="0.2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</row>
    <row r="5218" spans="1:29" x14ac:dyDescent="0.2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</row>
    <row r="5219" spans="1:29" x14ac:dyDescent="0.2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</row>
    <row r="5220" spans="1:29" x14ac:dyDescent="0.2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</row>
    <row r="5221" spans="1:29" x14ac:dyDescent="0.2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</row>
    <row r="5222" spans="1:29" x14ac:dyDescent="0.2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</row>
    <row r="5223" spans="1:29" x14ac:dyDescent="0.2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</row>
    <row r="5224" spans="1:29" x14ac:dyDescent="0.2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</row>
    <row r="5225" spans="1:29" x14ac:dyDescent="0.2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</row>
    <row r="5226" spans="1:29" x14ac:dyDescent="0.2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</row>
    <row r="5227" spans="1:29" x14ac:dyDescent="0.2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</row>
    <row r="5228" spans="1:29" x14ac:dyDescent="0.2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</row>
    <row r="5229" spans="1:29" x14ac:dyDescent="0.2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</row>
    <row r="5230" spans="1:29" x14ac:dyDescent="0.2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</row>
    <row r="5231" spans="1:29" x14ac:dyDescent="0.2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</row>
    <row r="5232" spans="1:29" x14ac:dyDescent="0.2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</row>
    <row r="5233" spans="1:29" x14ac:dyDescent="0.2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</row>
    <row r="5234" spans="1:29" x14ac:dyDescent="0.2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</row>
    <row r="5235" spans="1:29" x14ac:dyDescent="0.2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</row>
    <row r="5236" spans="1:29" x14ac:dyDescent="0.2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</row>
    <row r="5237" spans="1:29" x14ac:dyDescent="0.2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</row>
    <row r="5238" spans="1:29" x14ac:dyDescent="0.2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</row>
    <row r="5239" spans="1:29" x14ac:dyDescent="0.2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</row>
    <row r="5240" spans="1:29" x14ac:dyDescent="0.2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</row>
    <row r="5241" spans="1:29" x14ac:dyDescent="0.2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</row>
    <row r="5242" spans="1:29" x14ac:dyDescent="0.2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</row>
    <row r="5243" spans="1:29" x14ac:dyDescent="0.2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</row>
    <row r="5244" spans="1:29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</row>
    <row r="5245" spans="1:29" x14ac:dyDescent="0.2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</row>
    <row r="5246" spans="1:29" x14ac:dyDescent="0.2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</row>
    <row r="5247" spans="1:29" x14ac:dyDescent="0.2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</row>
    <row r="5248" spans="1:29" x14ac:dyDescent="0.2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</row>
    <row r="5249" spans="1:29" x14ac:dyDescent="0.2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</row>
    <row r="5250" spans="1:29" x14ac:dyDescent="0.2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</row>
    <row r="5251" spans="1:29" x14ac:dyDescent="0.2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</row>
    <row r="5252" spans="1:29" x14ac:dyDescent="0.2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</row>
    <row r="5253" spans="1:29" x14ac:dyDescent="0.2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</row>
    <row r="5254" spans="1:29" x14ac:dyDescent="0.2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</row>
    <row r="5255" spans="1:29" x14ac:dyDescent="0.2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</row>
    <row r="5256" spans="1:29" x14ac:dyDescent="0.2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</row>
    <row r="5257" spans="1:29" x14ac:dyDescent="0.2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</row>
    <row r="5258" spans="1:29" x14ac:dyDescent="0.2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</row>
    <row r="5259" spans="1:29" x14ac:dyDescent="0.2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</row>
    <row r="5260" spans="1:29" x14ac:dyDescent="0.2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</row>
    <row r="5261" spans="1:29" x14ac:dyDescent="0.2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</row>
    <row r="5262" spans="1:29" x14ac:dyDescent="0.2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</row>
    <row r="5263" spans="1:29" x14ac:dyDescent="0.2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</row>
    <row r="5264" spans="1:29" x14ac:dyDescent="0.2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</row>
    <row r="5265" spans="1:29" x14ac:dyDescent="0.2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</row>
    <row r="5266" spans="1:29" x14ac:dyDescent="0.2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</row>
    <row r="5267" spans="1:29" x14ac:dyDescent="0.2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</row>
    <row r="5268" spans="1:29" x14ac:dyDescent="0.2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</row>
    <row r="5269" spans="1:29" x14ac:dyDescent="0.2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</row>
    <row r="5270" spans="1:29" x14ac:dyDescent="0.2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</row>
    <row r="5271" spans="1:29" x14ac:dyDescent="0.2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</row>
    <row r="5272" spans="1:29" x14ac:dyDescent="0.2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</row>
    <row r="5273" spans="1:29" x14ac:dyDescent="0.2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</row>
    <row r="5274" spans="1:29" x14ac:dyDescent="0.2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</row>
    <row r="5275" spans="1:29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</row>
    <row r="5276" spans="1:29" x14ac:dyDescent="0.2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</row>
    <row r="5277" spans="1:29" x14ac:dyDescent="0.2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</row>
    <row r="5278" spans="1:29" x14ac:dyDescent="0.2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</row>
    <row r="5279" spans="1:29" x14ac:dyDescent="0.2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</row>
    <row r="5280" spans="1:29" x14ac:dyDescent="0.2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</row>
    <row r="5281" spans="1:29" x14ac:dyDescent="0.2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</row>
    <row r="5282" spans="1:29" x14ac:dyDescent="0.2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</row>
    <row r="5283" spans="1:29" x14ac:dyDescent="0.2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</row>
    <row r="5284" spans="1:29" x14ac:dyDescent="0.2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</row>
    <row r="5285" spans="1:29" x14ac:dyDescent="0.2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</row>
    <row r="5286" spans="1:29" x14ac:dyDescent="0.2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</row>
    <row r="5287" spans="1:29" x14ac:dyDescent="0.2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</row>
    <row r="5288" spans="1:29" x14ac:dyDescent="0.2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</row>
    <row r="5289" spans="1:29" x14ac:dyDescent="0.2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</row>
    <row r="5290" spans="1:29" x14ac:dyDescent="0.2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</row>
    <row r="5291" spans="1:29" x14ac:dyDescent="0.2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</row>
    <row r="5292" spans="1:29" x14ac:dyDescent="0.2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</row>
    <row r="5293" spans="1:29" x14ac:dyDescent="0.2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</row>
    <row r="5294" spans="1:29" x14ac:dyDescent="0.2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</row>
    <row r="5295" spans="1:29" x14ac:dyDescent="0.2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</row>
    <row r="5296" spans="1:29" x14ac:dyDescent="0.2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</row>
    <row r="5297" spans="1:29" x14ac:dyDescent="0.2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</row>
    <row r="5298" spans="1:29" x14ac:dyDescent="0.2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</row>
    <row r="5299" spans="1:29" x14ac:dyDescent="0.2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</row>
    <row r="5300" spans="1:29" x14ac:dyDescent="0.2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</row>
    <row r="5301" spans="1:29" x14ac:dyDescent="0.2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</row>
    <row r="5302" spans="1:29" x14ac:dyDescent="0.2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</row>
    <row r="5303" spans="1:29" x14ac:dyDescent="0.2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</row>
    <row r="5304" spans="1:29" x14ac:dyDescent="0.2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</row>
    <row r="5305" spans="1:29" x14ac:dyDescent="0.2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</row>
    <row r="5306" spans="1:29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</row>
    <row r="5307" spans="1:29" x14ac:dyDescent="0.2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</row>
    <row r="5308" spans="1:29" x14ac:dyDescent="0.2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</row>
    <row r="5309" spans="1:29" x14ac:dyDescent="0.2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</row>
    <row r="5310" spans="1:29" x14ac:dyDescent="0.2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</row>
    <row r="5311" spans="1:29" x14ac:dyDescent="0.2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</row>
    <row r="5312" spans="1:29" x14ac:dyDescent="0.2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</row>
    <row r="5313" spans="1:29" x14ac:dyDescent="0.2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</row>
    <row r="5314" spans="1:29" x14ac:dyDescent="0.2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</row>
    <row r="5315" spans="1:29" x14ac:dyDescent="0.2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</row>
    <row r="5316" spans="1:29" x14ac:dyDescent="0.2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</row>
    <row r="5317" spans="1:29" x14ac:dyDescent="0.2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</row>
    <row r="5318" spans="1:29" x14ac:dyDescent="0.2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</row>
    <row r="5319" spans="1:29" x14ac:dyDescent="0.2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</row>
    <row r="5320" spans="1:29" x14ac:dyDescent="0.2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</row>
    <row r="5321" spans="1:29" x14ac:dyDescent="0.2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</row>
    <row r="5322" spans="1:29" x14ac:dyDescent="0.2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</row>
    <row r="5323" spans="1:29" x14ac:dyDescent="0.2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</row>
    <row r="5324" spans="1:29" x14ac:dyDescent="0.2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</row>
    <row r="5325" spans="1:29" x14ac:dyDescent="0.2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</row>
    <row r="5326" spans="1:29" x14ac:dyDescent="0.2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</row>
    <row r="5327" spans="1:29" x14ac:dyDescent="0.2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</row>
    <row r="5328" spans="1:29" x14ac:dyDescent="0.2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</row>
    <row r="5329" spans="1:29" x14ac:dyDescent="0.2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</row>
    <row r="5330" spans="1:29" x14ac:dyDescent="0.2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</row>
    <row r="5331" spans="1:29" x14ac:dyDescent="0.2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</row>
    <row r="5332" spans="1:29" x14ac:dyDescent="0.2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</row>
    <row r="5333" spans="1:29" x14ac:dyDescent="0.2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</row>
    <row r="5334" spans="1:29" x14ac:dyDescent="0.2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</row>
    <row r="5335" spans="1:29" x14ac:dyDescent="0.2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</row>
    <row r="5336" spans="1:29" x14ac:dyDescent="0.2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</row>
    <row r="5337" spans="1:29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</row>
    <row r="5338" spans="1:29" x14ac:dyDescent="0.2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</row>
    <row r="5339" spans="1:29" x14ac:dyDescent="0.2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</row>
    <row r="5340" spans="1:29" x14ac:dyDescent="0.2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</row>
    <row r="5341" spans="1:29" x14ac:dyDescent="0.2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</row>
    <row r="5342" spans="1:29" x14ac:dyDescent="0.2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</row>
    <row r="5343" spans="1:29" x14ac:dyDescent="0.2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</row>
    <row r="5344" spans="1:29" x14ac:dyDescent="0.2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</row>
    <row r="5345" spans="1:29" x14ac:dyDescent="0.2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</row>
    <row r="5346" spans="1:29" x14ac:dyDescent="0.2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</row>
    <row r="5347" spans="1:29" x14ac:dyDescent="0.2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</row>
    <row r="5348" spans="1:29" x14ac:dyDescent="0.2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</row>
    <row r="5349" spans="1:29" x14ac:dyDescent="0.2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</row>
    <row r="5350" spans="1:29" x14ac:dyDescent="0.2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</row>
    <row r="5351" spans="1:29" x14ac:dyDescent="0.2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</row>
    <row r="5352" spans="1:29" x14ac:dyDescent="0.2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</row>
    <row r="5353" spans="1:29" x14ac:dyDescent="0.2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</row>
    <row r="5354" spans="1:29" x14ac:dyDescent="0.2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</row>
    <row r="5355" spans="1:29" x14ac:dyDescent="0.2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</row>
    <row r="5356" spans="1:29" x14ac:dyDescent="0.2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</row>
    <row r="5357" spans="1:29" x14ac:dyDescent="0.2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</row>
    <row r="5358" spans="1:29" x14ac:dyDescent="0.2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</row>
    <row r="5359" spans="1:29" x14ac:dyDescent="0.2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</row>
    <row r="5360" spans="1:29" x14ac:dyDescent="0.2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</row>
    <row r="5361" spans="1:29" x14ac:dyDescent="0.2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</row>
    <row r="5362" spans="1:29" x14ac:dyDescent="0.2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</row>
    <row r="5363" spans="1:29" x14ac:dyDescent="0.2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</row>
    <row r="5364" spans="1:29" x14ac:dyDescent="0.2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</row>
    <row r="5365" spans="1:29" x14ac:dyDescent="0.2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</row>
    <row r="5366" spans="1:29" x14ac:dyDescent="0.2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</row>
    <row r="5367" spans="1:29" x14ac:dyDescent="0.2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</row>
    <row r="5368" spans="1:29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</row>
    <row r="5369" spans="1:29" x14ac:dyDescent="0.2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</row>
    <row r="5370" spans="1:29" x14ac:dyDescent="0.2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</row>
    <row r="5371" spans="1:29" x14ac:dyDescent="0.2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</row>
    <row r="5372" spans="1:29" x14ac:dyDescent="0.2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</row>
    <row r="5373" spans="1:29" x14ac:dyDescent="0.2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</row>
    <row r="5374" spans="1:29" x14ac:dyDescent="0.2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</row>
    <row r="5375" spans="1:29" x14ac:dyDescent="0.2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</row>
    <row r="5376" spans="1:29" x14ac:dyDescent="0.2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</row>
    <row r="5377" spans="1:29" x14ac:dyDescent="0.2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</row>
    <row r="5378" spans="1:29" x14ac:dyDescent="0.2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</row>
    <row r="5379" spans="1:29" x14ac:dyDescent="0.2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</row>
    <row r="5380" spans="1:29" x14ac:dyDescent="0.2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</row>
    <row r="5381" spans="1:29" x14ac:dyDescent="0.2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</row>
    <row r="5382" spans="1:29" x14ac:dyDescent="0.2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</row>
    <row r="5383" spans="1:29" x14ac:dyDescent="0.2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</row>
    <row r="5384" spans="1:29" x14ac:dyDescent="0.2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</row>
    <row r="5385" spans="1:29" x14ac:dyDescent="0.2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</row>
    <row r="5386" spans="1:29" x14ac:dyDescent="0.2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</row>
    <row r="5387" spans="1:29" x14ac:dyDescent="0.2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</row>
    <row r="5388" spans="1:29" x14ac:dyDescent="0.2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</row>
    <row r="5389" spans="1:29" x14ac:dyDescent="0.2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</row>
    <row r="5390" spans="1:29" x14ac:dyDescent="0.2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</row>
    <row r="5391" spans="1:29" x14ac:dyDescent="0.2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</row>
    <row r="5392" spans="1:29" x14ac:dyDescent="0.2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</row>
    <row r="5393" spans="1:29" x14ac:dyDescent="0.2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</row>
    <row r="5394" spans="1:29" x14ac:dyDescent="0.2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</row>
    <row r="5395" spans="1:29" x14ac:dyDescent="0.2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</row>
    <row r="5396" spans="1:29" x14ac:dyDescent="0.2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</row>
    <row r="5397" spans="1:29" x14ac:dyDescent="0.2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</row>
    <row r="5398" spans="1:29" x14ac:dyDescent="0.2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</row>
    <row r="5399" spans="1:29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</row>
    <row r="5400" spans="1:29" x14ac:dyDescent="0.2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</row>
    <row r="5401" spans="1:29" x14ac:dyDescent="0.2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</row>
    <row r="5402" spans="1:29" x14ac:dyDescent="0.2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</row>
    <row r="5403" spans="1:29" x14ac:dyDescent="0.2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</row>
    <row r="5404" spans="1:29" x14ac:dyDescent="0.2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</row>
    <row r="5405" spans="1:29" x14ac:dyDescent="0.2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</row>
    <row r="5406" spans="1:29" x14ac:dyDescent="0.2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</row>
    <row r="5407" spans="1:29" x14ac:dyDescent="0.2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</row>
    <row r="5408" spans="1:29" x14ac:dyDescent="0.2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</row>
    <row r="5409" spans="1:29" x14ac:dyDescent="0.2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</row>
    <row r="5410" spans="1:29" x14ac:dyDescent="0.2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</row>
    <row r="5411" spans="1:29" x14ac:dyDescent="0.2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</row>
    <row r="5412" spans="1:29" x14ac:dyDescent="0.2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</row>
    <row r="5413" spans="1:29" x14ac:dyDescent="0.2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</row>
    <row r="5414" spans="1:29" x14ac:dyDescent="0.2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</row>
    <row r="5415" spans="1:29" x14ac:dyDescent="0.2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</row>
    <row r="5416" spans="1:29" x14ac:dyDescent="0.2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</row>
    <row r="5417" spans="1:29" x14ac:dyDescent="0.2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</row>
    <row r="5418" spans="1:29" x14ac:dyDescent="0.2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</row>
    <row r="5419" spans="1:29" x14ac:dyDescent="0.2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</row>
    <row r="5420" spans="1:29" x14ac:dyDescent="0.2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</row>
    <row r="5421" spans="1:29" x14ac:dyDescent="0.2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</row>
    <row r="5422" spans="1:29" x14ac:dyDescent="0.2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</row>
    <row r="5423" spans="1:29" x14ac:dyDescent="0.2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</row>
    <row r="5424" spans="1:29" x14ac:dyDescent="0.2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</row>
    <row r="5425" spans="1:29" x14ac:dyDescent="0.2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</row>
    <row r="5426" spans="1:29" x14ac:dyDescent="0.2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</row>
    <row r="5427" spans="1:29" x14ac:dyDescent="0.2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</row>
    <row r="5428" spans="1:29" x14ac:dyDescent="0.2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</row>
    <row r="5429" spans="1:29" x14ac:dyDescent="0.2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</row>
    <row r="5430" spans="1:29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</row>
    <row r="5431" spans="1:29" x14ac:dyDescent="0.2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</row>
    <row r="5432" spans="1:29" x14ac:dyDescent="0.2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</row>
    <row r="5433" spans="1:29" x14ac:dyDescent="0.2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</row>
    <row r="5434" spans="1:29" x14ac:dyDescent="0.2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</row>
    <row r="5435" spans="1:29" x14ac:dyDescent="0.2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</row>
    <row r="5436" spans="1:29" x14ac:dyDescent="0.2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</row>
    <row r="5437" spans="1:29" x14ac:dyDescent="0.2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</row>
    <row r="5438" spans="1:29" x14ac:dyDescent="0.2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</row>
    <row r="5439" spans="1:29" x14ac:dyDescent="0.2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</row>
    <row r="5440" spans="1:29" x14ac:dyDescent="0.2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</row>
    <row r="5441" spans="1:29" x14ac:dyDescent="0.2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</row>
    <row r="5442" spans="1:29" x14ac:dyDescent="0.2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</row>
    <row r="5443" spans="1:29" x14ac:dyDescent="0.2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</row>
    <row r="5444" spans="1:29" x14ac:dyDescent="0.2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</row>
    <row r="5445" spans="1:29" x14ac:dyDescent="0.2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</row>
    <row r="5446" spans="1:29" x14ac:dyDescent="0.2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</row>
    <row r="5447" spans="1:29" x14ac:dyDescent="0.2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</row>
    <row r="5448" spans="1:29" x14ac:dyDescent="0.2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</row>
    <row r="5449" spans="1:29" x14ac:dyDescent="0.2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</row>
    <row r="5450" spans="1:29" x14ac:dyDescent="0.2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</row>
    <row r="5451" spans="1:29" x14ac:dyDescent="0.2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</row>
    <row r="5452" spans="1:29" x14ac:dyDescent="0.2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</row>
    <row r="5453" spans="1:29" x14ac:dyDescent="0.2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</row>
    <row r="5454" spans="1:29" x14ac:dyDescent="0.2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</row>
    <row r="5455" spans="1:29" x14ac:dyDescent="0.2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</row>
    <row r="5456" spans="1:29" x14ac:dyDescent="0.2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</row>
    <row r="5457" spans="1:29" x14ac:dyDescent="0.2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</row>
    <row r="5458" spans="1:29" x14ac:dyDescent="0.2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</row>
    <row r="5459" spans="1:29" x14ac:dyDescent="0.2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</row>
    <row r="5460" spans="1:29" x14ac:dyDescent="0.2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</row>
    <row r="5461" spans="1:29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</row>
    <row r="5462" spans="1:29" x14ac:dyDescent="0.2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</row>
    <row r="5463" spans="1:29" x14ac:dyDescent="0.2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</row>
    <row r="5464" spans="1:29" x14ac:dyDescent="0.2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</row>
    <row r="5465" spans="1:29" x14ac:dyDescent="0.2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</row>
    <row r="5466" spans="1:29" x14ac:dyDescent="0.2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</row>
    <row r="5467" spans="1:29" x14ac:dyDescent="0.2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</row>
    <row r="5468" spans="1:29" x14ac:dyDescent="0.2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</row>
    <row r="5469" spans="1:29" x14ac:dyDescent="0.2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</row>
    <row r="5470" spans="1:29" x14ac:dyDescent="0.2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</row>
    <row r="5471" spans="1:29" x14ac:dyDescent="0.2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</row>
    <row r="5472" spans="1:29" x14ac:dyDescent="0.2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</row>
    <row r="5473" spans="1:29" x14ac:dyDescent="0.2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</row>
    <row r="5474" spans="1:29" x14ac:dyDescent="0.2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</row>
    <row r="5475" spans="1:29" x14ac:dyDescent="0.2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</row>
    <row r="5476" spans="1:29" x14ac:dyDescent="0.2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</row>
    <row r="5477" spans="1:29" x14ac:dyDescent="0.2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</row>
    <row r="5478" spans="1:29" x14ac:dyDescent="0.2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</row>
    <row r="5479" spans="1:29" x14ac:dyDescent="0.2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</row>
    <row r="5480" spans="1:29" x14ac:dyDescent="0.2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</row>
    <row r="5481" spans="1:29" x14ac:dyDescent="0.2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</row>
    <row r="5482" spans="1:29" x14ac:dyDescent="0.2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</row>
    <row r="5483" spans="1:29" x14ac:dyDescent="0.2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</row>
    <row r="5484" spans="1:29" x14ac:dyDescent="0.2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</row>
    <row r="5485" spans="1:29" x14ac:dyDescent="0.2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</row>
    <row r="5486" spans="1:29" x14ac:dyDescent="0.2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</row>
    <row r="5487" spans="1:29" x14ac:dyDescent="0.2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</row>
    <row r="5488" spans="1:29" x14ac:dyDescent="0.2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</row>
    <row r="5489" spans="1:29" x14ac:dyDescent="0.2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</row>
    <row r="5490" spans="1:29" x14ac:dyDescent="0.2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</row>
    <row r="5491" spans="1:29" x14ac:dyDescent="0.2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</row>
    <row r="5492" spans="1:29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</row>
    <row r="5493" spans="1:29" x14ac:dyDescent="0.2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</row>
    <row r="5494" spans="1:29" x14ac:dyDescent="0.2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</row>
    <row r="5495" spans="1:29" x14ac:dyDescent="0.2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</row>
    <row r="5496" spans="1:29" x14ac:dyDescent="0.2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</row>
    <row r="5497" spans="1:29" x14ac:dyDescent="0.2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</row>
    <row r="5498" spans="1:29" x14ac:dyDescent="0.2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</row>
    <row r="5499" spans="1:29" x14ac:dyDescent="0.2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</row>
    <row r="5500" spans="1:29" x14ac:dyDescent="0.2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</row>
    <row r="5501" spans="1:29" x14ac:dyDescent="0.2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</row>
    <row r="5502" spans="1:29" x14ac:dyDescent="0.2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</row>
    <row r="5503" spans="1:29" x14ac:dyDescent="0.2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</row>
    <row r="5504" spans="1:29" x14ac:dyDescent="0.2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</row>
    <row r="5505" spans="1:29" x14ac:dyDescent="0.2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</row>
    <row r="5506" spans="1:29" x14ac:dyDescent="0.2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</row>
    <row r="5507" spans="1:29" x14ac:dyDescent="0.2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</row>
    <row r="5508" spans="1:29" x14ac:dyDescent="0.2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</row>
    <row r="5509" spans="1:29" x14ac:dyDescent="0.2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</row>
    <row r="5510" spans="1:29" x14ac:dyDescent="0.2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</row>
    <row r="5511" spans="1:29" x14ac:dyDescent="0.2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</row>
    <row r="5512" spans="1:29" x14ac:dyDescent="0.2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</row>
    <row r="5513" spans="1:29" x14ac:dyDescent="0.2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</row>
    <row r="5514" spans="1:29" x14ac:dyDescent="0.2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</row>
    <row r="5515" spans="1:29" x14ac:dyDescent="0.2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</row>
    <row r="5516" spans="1:29" x14ac:dyDescent="0.2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</row>
    <row r="5517" spans="1:29" x14ac:dyDescent="0.2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</row>
    <row r="5518" spans="1:29" x14ac:dyDescent="0.2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</row>
    <row r="5519" spans="1:29" x14ac:dyDescent="0.2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</row>
    <row r="5520" spans="1:29" x14ac:dyDescent="0.2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</row>
    <row r="5521" spans="1:29" x14ac:dyDescent="0.2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</row>
    <row r="5522" spans="1:29" x14ac:dyDescent="0.2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</row>
    <row r="5523" spans="1:29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</row>
    <row r="5524" spans="1:29" x14ac:dyDescent="0.2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</row>
    <row r="5525" spans="1:29" x14ac:dyDescent="0.2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</row>
    <row r="5526" spans="1:29" x14ac:dyDescent="0.2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</row>
    <row r="5527" spans="1:29" x14ac:dyDescent="0.2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</row>
    <row r="5528" spans="1:29" x14ac:dyDescent="0.2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</row>
    <row r="5529" spans="1:29" x14ac:dyDescent="0.2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</row>
    <row r="5530" spans="1:29" x14ac:dyDescent="0.2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</row>
    <row r="5531" spans="1:29" x14ac:dyDescent="0.2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</row>
    <row r="5532" spans="1:29" x14ac:dyDescent="0.2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</row>
    <row r="5533" spans="1:29" x14ac:dyDescent="0.2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</row>
    <row r="5534" spans="1:29" x14ac:dyDescent="0.2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</row>
    <row r="5535" spans="1:29" x14ac:dyDescent="0.2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</row>
    <row r="5536" spans="1:29" x14ac:dyDescent="0.2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</row>
    <row r="5537" spans="1:29" x14ac:dyDescent="0.2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</row>
    <row r="5538" spans="1:29" x14ac:dyDescent="0.2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</row>
    <row r="5539" spans="1:29" x14ac:dyDescent="0.2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</row>
    <row r="5540" spans="1:29" x14ac:dyDescent="0.2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</row>
    <row r="5541" spans="1:29" x14ac:dyDescent="0.2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</row>
    <row r="5542" spans="1:29" x14ac:dyDescent="0.2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</row>
    <row r="5543" spans="1:29" x14ac:dyDescent="0.2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</row>
    <row r="5544" spans="1:29" x14ac:dyDescent="0.2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</row>
    <row r="5545" spans="1:29" x14ac:dyDescent="0.2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</row>
    <row r="5546" spans="1:29" x14ac:dyDescent="0.2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</row>
    <row r="5547" spans="1:29" x14ac:dyDescent="0.2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</row>
    <row r="5548" spans="1:29" x14ac:dyDescent="0.2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</row>
    <row r="5549" spans="1:29" x14ac:dyDescent="0.2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</row>
    <row r="5550" spans="1:29" x14ac:dyDescent="0.2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</row>
    <row r="5551" spans="1:29" x14ac:dyDescent="0.2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</row>
    <row r="5552" spans="1:29" x14ac:dyDescent="0.2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</row>
    <row r="5553" spans="1:29" x14ac:dyDescent="0.2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</row>
    <row r="5554" spans="1:29" x14ac:dyDescent="0.2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</row>
    <row r="5555" spans="1:29" x14ac:dyDescent="0.2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</row>
    <row r="5556" spans="1:29" x14ac:dyDescent="0.2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</row>
    <row r="5557" spans="1:29" x14ac:dyDescent="0.2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</row>
    <row r="5558" spans="1:29" x14ac:dyDescent="0.2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</row>
    <row r="5559" spans="1:29" x14ac:dyDescent="0.2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</row>
    <row r="5560" spans="1:29" x14ac:dyDescent="0.2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</row>
    <row r="5561" spans="1:29" x14ac:dyDescent="0.2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</row>
    <row r="5562" spans="1:29" x14ac:dyDescent="0.2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</row>
    <row r="5563" spans="1:29" x14ac:dyDescent="0.2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</row>
    <row r="5564" spans="1:29" x14ac:dyDescent="0.2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</row>
    <row r="5565" spans="1:29" x14ac:dyDescent="0.2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</row>
    <row r="5566" spans="1:29" x14ac:dyDescent="0.2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</row>
    <row r="5567" spans="1:29" x14ac:dyDescent="0.2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</row>
    <row r="5568" spans="1:29" x14ac:dyDescent="0.2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</row>
    <row r="5569" spans="1:29" x14ac:dyDescent="0.2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</row>
    <row r="5570" spans="1:29" x14ac:dyDescent="0.2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</row>
    <row r="5571" spans="1:29" x14ac:dyDescent="0.2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</row>
    <row r="5572" spans="1:29" x14ac:dyDescent="0.2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</row>
    <row r="5573" spans="1:29" x14ac:dyDescent="0.2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</row>
    <row r="5574" spans="1:29" x14ac:dyDescent="0.2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</row>
    <row r="5575" spans="1:29" x14ac:dyDescent="0.2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</row>
    <row r="5576" spans="1:29" x14ac:dyDescent="0.2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</row>
    <row r="5577" spans="1:29" x14ac:dyDescent="0.2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</row>
    <row r="5578" spans="1:29" x14ac:dyDescent="0.2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</row>
    <row r="5579" spans="1:29" x14ac:dyDescent="0.2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</row>
    <row r="5580" spans="1:29" x14ac:dyDescent="0.2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</row>
    <row r="5581" spans="1:29" x14ac:dyDescent="0.2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</row>
    <row r="5582" spans="1:29" x14ac:dyDescent="0.2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</row>
    <row r="5583" spans="1:29" x14ac:dyDescent="0.2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</row>
    <row r="5584" spans="1:29" x14ac:dyDescent="0.2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</row>
    <row r="5585" spans="1:29" x14ac:dyDescent="0.2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</row>
    <row r="5586" spans="1:29" x14ac:dyDescent="0.2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</row>
    <row r="5587" spans="1:29" x14ac:dyDescent="0.2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</row>
    <row r="5588" spans="1:29" x14ac:dyDescent="0.2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</row>
    <row r="5589" spans="1:29" x14ac:dyDescent="0.2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</row>
    <row r="5590" spans="1:29" x14ac:dyDescent="0.2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</row>
    <row r="5591" spans="1:29" x14ac:dyDescent="0.2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</row>
    <row r="5592" spans="1:29" x14ac:dyDescent="0.2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</row>
    <row r="5593" spans="1:29" x14ac:dyDescent="0.2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</row>
    <row r="5594" spans="1:29" x14ac:dyDescent="0.2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</row>
    <row r="5595" spans="1:29" x14ac:dyDescent="0.2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</row>
    <row r="5596" spans="1:29" x14ac:dyDescent="0.2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</row>
    <row r="5597" spans="1:29" x14ac:dyDescent="0.2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</row>
    <row r="5598" spans="1:29" x14ac:dyDescent="0.2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</row>
    <row r="5599" spans="1:29" x14ac:dyDescent="0.2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</row>
    <row r="5600" spans="1:29" x14ac:dyDescent="0.2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</row>
    <row r="5601" spans="1:29" x14ac:dyDescent="0.2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</row>
    <row r="5602" spans="1:29" x14ac:dyDescent="0.2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</row>
    <row r="5603" spans="1:29" x14ac:dyDescent="0.2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</row>
    <row r="5604" spans="1:29" x14ac:dyDescent="0.2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</row>
    <row r="5605" spans="1:29" x14ac:dyDescent="0.2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</row>
    <row r="5606" spans="1:29" x14ac:dyDescent="0.2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</row>
    <row r="5607" spans="1:29" x14ac:dyDescent="0.2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</row>
    <row r="5608" spans="1:29" x14ac:dyDescent="0.2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</row>
    <row r="5609" spans="1:29" x14ac:dyDescent="0.2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</row>
    <row r="5610" spans="1:29" x14ac:dyDescent="0.2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</row>
    <row r="5611" spans="1:29" x14ac:dyDescent="0.2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</row>
    <row r="5612" spans="1:29" x14ac:dyDescent="0.2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</row>
    <row r="5613" spans="1:29" x14ac:dyDescent="0.2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</row>
    <row r="5614" spans="1:29" x14ac:dyDescent="0.2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</row>
    <row r="5615" spans="1:29" x14ac:dyDescent="0.2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</row>
    <row r="5616" spans="1:29" x14ac:dyDescent="0.2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</row>
    <row r="5617" spans="1:29" x14ac:dyDescent="0.2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</row>
    <row r="5618" spans="1:29" x14ac:dyDescent="0.2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</row>
    <row r="5619" spans="1:29" x14ac:dyDescent="0.2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</row>
    <row r="5620" spans="1:29" x14ac:dyDescent="0.2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</row>
    <row r="5621" spans="1:29" x14ac:dyDescent="0.2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</row>
    <row r="5622" spans="1:29" x14ac:dyDescent="0.2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</row>
    <row r="5623" spans="1:29" x14ac:dyDescent="0.2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</row>
    <row r="5624" spans="1:29" x14ac:dyDescent="0.2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</row>
    <row r="5625" spans="1:29" x14ac:dyDescent="0.2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</row>
    <row r="5626" spans="1:29" x14ac:dyDescent="0.2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</row>
    <row r="5627" spans="1:29" x14ac:dyDescent="0.2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</row>
    <row r="5628" spans="1:29" x14ac:dyDescent="0.2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</row>
    <row r="5629" spans="1:29" x14ac:dyDescent="0.2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</row>
    <row r="5630" spans="1:29" x14ac:dyDescent="0.2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</row>
    <row r="5631" spans="1:29" x14ac:dyDescent="0.2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</row>
    <row r="5632" spans="1:29" x14ac:dyDescent="0.2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</row>
    <row r="5633" spans="1:29" x14ac:dyDescent="0.2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</row>
    <row r="5634" spans="1:29" x14ac:dyDescent="0.2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</row>
    <row r="5635" spans="1:29" x14ac:dyDescent="0.2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</row>
    <row r="5636" spans="1:29" x14ac:dyDescent="0.2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</row>
    <row r="5637" spans="1:29" x14ac:dyDescent="0.2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</row>
    <row r="5638" spans="1:29" x14ac:dyDescent="0.2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</row>
    <row r="5639" spans="1:29" x14ac:dyDescent="0.2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</row>
    <row r="5640" spans="1:29" x14ac:dyDescent="0.2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</row>
    <row r="5641" spans="1:29" x14ac:dyDescent="0.2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</row>
    <row r="5642" spans="1:29" x14ac:dyDescent="0.2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</row>
    <row r="5643" spans="1:29" x14ac:dyDescent="0.2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</row>
    <row r="5644" spans="1:29" x14ac:dyDescent="0.2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</row>
    <row r="5645" spans="1:29" x14ac:dyDescent="0.2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</row>
    <row r="5646" spans="1:29" x14ac:dyDescent="0.2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</row>
    <row r="5647" spans="1:29" x14ac:dyDescent="0.2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</row>
    <row r="5648" spans="1:29" x14ac:dyDescent="0.2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</row>
    <row r="5649" spans="1:29" x14ac:dyDescent="0.2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</row>
    <row r="5650" spans="1:29" x14ac:dyDescent="0.2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</row>
    <row r="5651" spans="1:29" x14ac:dyDescent="0.2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</row>
    <row r="5652" spans="1:29" x14ac:dyDescent="0.2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</row>
    <row r="5653" spans="1:29" x14ac:dyDescent="0.2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</row>
    <row r="5654" spans="1:29" x14ac:dyDescent="0.2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</row>
    <row r="5655" spans="1:29" x14ac:dyDescent="0.2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</row>
    <row r="5656" spans="1:29" x14ac:dyDescent="0.2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</row>
    <row r="5657" spans="1:29" x14ac:dyDescent="0.2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</row>
    <row r="5658" spans="1:29" x14ac:dyDescent="0.2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</row>
    <row r="5659" spans="1:29" x14ac:dyDescent="0.2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</row>
    <row r="5660" spans="1:29" x14ac:dyDescent="0.2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</row>
    <row r="5661" spans="1:29" x14ac:dyDescent="0.2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</row>
    <row r="5662" spans="1:29" x14ac:dyDescent="0.2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</row>
    <row r="5663" spans="1:29" x14ac:dyDescent="0.2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</row>
    <row r="5664" spans="1:29" x14ac:dyDescent="0.2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</row>
    <row r="5665" spans="1:29" x14ac:dyDescent="0.2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</row>
    <row r="5666" spans="1:29" x14ac:dyDescent="0.2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</row>
    <row r="5667" spans="1:29" x14ac:dyDescent="0.2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</row>
    <row r="5668" spans="1:29" x14ac:dyDescent="0.2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</row>
    <row r="5669" spans="1:29" x14ac:dyDescent="0.2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</row>
    <row r="5670" spans="1:29" x14ac:dyDescent="0.2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</row>
    <row r="5671" spans="1:29" x14ac:dyDescent="0.2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</row>
    <row r="5672" spans="1:29" x14ac:dyDescent="0.2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</row>
    <row r="5673" spans="1:29" x14ac:dyDescent="0.2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</row>
    <row r="5674" spans="1:29" x14ac:dyDescent="0.2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</row>
    <row r="5675" spans="1:29" x14ac:dyDescent="0.2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</row>
    <row r="5676" spans="1:29" x14ac:dyDescent="0.2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</row>
    <row r="5677" spans="1:29" x14ac:dyDescent="0.2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</row>
    <row r="5678" spans="1:29" x14ac:dyDescent="0.2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</row>
    <row r="5679" spans="1:29" x14ac:dyDescent="0.2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</row>
    <row r="5680" spans="1:29" x14ac:dyDescent="0.2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</row>
    <row r="5681" spans="1:29" x14ac:dyDescent="0.2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</row>
    <row r="5682" spans="1:29" x14ac:dyDescent="0.2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</row>
    <row r="5683" spans="1:29" x14ac:dyDescent="0.2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</row>
    <row r="5684" spans="1:29" x14ac:dyDescent="0.2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</row>
    <row r="5685" spans="1:29" x14ac:dyDescent="0.2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</row>
    <row r="5686" spans="1:29" x14ac:dyDescent="0.2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</row>
    <row r="5687" spans="1:29" x14ac:dyDescent="0.2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</row>
    <row r="5688" spans="1:29" x14ac:dyDescent="0.2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</row>
    <row r="5689" spans="1:29" x14ac:dyDescent="0.2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</row>
    <row r="5690" spans="1:29" x14ac:dyDescent="0.2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</row>
    <row r="5691" spans="1:29" x14ac:dyDescent="0.2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</row>
    <row r="5692" spans="1:29" x14ac:dyDescent="0.2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</row>
    <row r="5693" spans="1:29" x14ac:dyDescent="0.2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</row>
    <row r="5694" spans="1:29" x14ac:dyDescent="0.2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</row>
    <row r="5695" spans="1:29" x14ac:dyDescent="0.2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</row>
    <row r="5696" spans="1:29" x14ac:dyDescent="0.2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</row>
    <row r="5697" spans="1:29" x14ac:dyDescent="0.2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</row>
    <row r="5698" spans="1:29" x14ac:dyDescent="0.2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</row>
    <row r="5699" spans="1:29" x14ac:dyDescent="0.2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</row>
    <row r="5700" spans="1:29" x14ac:dyDescent="0.2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</row>
    <row r="5701" spans="1:29" x14ac:dyDescent="0.2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</row>
    <row r="5702" spans="1:29" x14ac:dyDescent="0.2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</row>
    <row r="5703" spans="1:29" x14ac:dyDescent="0.2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</row>
    <row r="5704" spans="1:29" x14ac:dyDescent="0.2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</row>
    <row r="5705" spans="1:29" x14ac:dyDescent="0.2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</row>
    <row r="5706" spans="1:29" x14ac:dyDescent="0.2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</row>
    <row r="5707" spans="1:29" x14ac:dyDescent="0.2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</row>
    <row r="5708" spans="1:29" x14ac:dyDescent="0.2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</row>
    <row r="5709" spans="1:29" x14ac:dyDescent="0.2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</row>
    <row r="5710" spans="1:29" x14ac:dyDescent="0.2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</row>
    <row r="5711" spans="1:29" x14ac:dyDescent="0.2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</row>
    <row r="5712" spans="1:29" x14ac:dyDescent="0.2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</row>
    <row r="5713" spans="1:29" x14ac:dyDescent="0.2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</row>
    <row r="5714" spans="1:29" x14ac:dyDescent="0.2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</row>
    <row r="5715" spans="1:29" x14ac:dyDescent="0.2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</row>
    <row r="5716" spans="1:29" x14ac:dyDescent="0.2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</row>
    <row r="5717" spans="1:29" x14ac:dyDescent="0.2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</row>
    <row r="5718" spans="1:29" x14ac:dyDescent="0.2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</row>
    <row r="5719" spans="1:29" x14ac:dyDescent="0.2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</row>
    <row r="5720" spans="1:29" x14ac:dyDescent="0.2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</row>
    <row r="5721" spans="1:29" x14ac:dyDescent="0.2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</row>
    <row r="5722" spans="1:29" x14ac:dyDescent="0.2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</row>
    <row r="5723" spans="1:29" x14ac:dyDescent="0.2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</row>
    <row r="5724" spans="1:29" x14ac:dyDescent="0.2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</row>
    <row r="5725" spans="1:29" x14ac:dyDescent="0.2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</row>
    <row r="5726" spans="1:29" x14ac:dyDescent="0.2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</row>
    <row r="5727" spans="1:29" x14ac:dyDescent="0.2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</row>
    <row r="5728" spans="1:29" x14ac:dyDescent="0.2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</row>
    <row r="5729" spans="1:29" x14ac:dyDescent="0.2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</row>
    <row r="5730" spans="1:29" x14ac:dyDescent="0.2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</row>
    <row r="5731" spans="1:29" x14ac:dyDescent="0.2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</row>
    <row r="5732" spans="1:29" x14ac:dyDescent="0.2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</row>
    <row r="5733" spans="1:29" x14ac:dyDescent="0.2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</row>
    <row r="5734" spans="1:29" x14ac:dyDescent="0.2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</row>
    <row r="5735" spans="1:29" x14ac:dyDescent="0.2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</row>
    <row r="5736" spans="1:29" x14ac:dyDescent="0.2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</row>
    <row r="5737" spans="1:29" x14ac:dyDescent="0.2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</row>
    <row r="5738" spans="1:29" x14ac:dyDescent="0.2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</row>
    <row r="5739" spans="1:29" x14ac:dyDescent="0.2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</row>
    <row r="5740" spans="1:29" x14ac:dyDescent="0.2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</row>
    <row r="5741" spans="1:29" x14ac:dyDescent="0.2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</row>
    <row r="5742" spans="1:29" x14ac:dyDescent="0.2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</row>
    <row r="5743" spans="1:29" x14ac:dyDescent="0.2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</row>
    <row r="5744" spans="1:29" x14ac:dyDescent="0.2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</row>
    <row r="5745" spans="1:29" x14ac:dyDescent="0.2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</row>
    <row r="5746" spans="1:29" x14ac:dyDescent="0.2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</row>
    <row r="5747" spans="1:29" x14ac:dyDescent="0.2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</row>
    <row r="5748" spans="1:29" x14ac:dyDescent="0.2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</row>
    <row r="5749" spans="1:29" x14ac:dyDescent="0.2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</row>
    <row r="5750" spans="1:29" x14ac:dyDescent="0.2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</row>
    <row r="5751" spans="1:29" x14ac:dyDescent="0.2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</row>
    <row r="5752" spans="1:29" x14ac:dyDescent="0.2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</row>
    <row r="5753" spans="1:29" x14ac:dyDescent="0.2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</row>
    <row r="5754" spans="1:29" x14ac:dyDescent="0.2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</row>
    <row r="5755" spans="1:29" x14ac:dyDescent="0.2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</row>
    <row r="5756" spans="1:29" x14ac:dyDescent="0.2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</row>
    <row r="5757" spans="1:29" x14ac:dyDescent="0.2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</row>
    <row r="5758" spans="1:29" x14ac:dyDescent="0.2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</row>
    <row r="5759" spans="1:29" x14ac:dyDescent="0.2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</row>
    <row r="5760" spans="1:29" x14ac:dyDescent="0.2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</row>
    <row r="5761" spans="1:29" x14ac:dyDescent="0.2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</row>
    <row r="5762" spans="1:29" x14ac:dyDescent="0.2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</row>
    <row r="5763" spans="1:29" x14ac:dyDescent="0.2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</row>
    <row r="5764" spans="1:29" x14ac:dyDescent="0.2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</row>
    <row r="5765" spans="1:29" x14ac:dyDescent="0.2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</row>
    <row r="5766" spans="1:29" x14ac:dyDescent="0.2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</row>
    <row r="5767" spans="1:29" x14ac:dyDescent="0.2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</row>
    <row r="5768" spans="1:29" x14ac:dyDescent="0.2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</row>
    <row r="5769" spans="1:29" x14ac:dyDescent="0.2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</row>
    <row r="5770" spans="1:29" x14ac:dyDescent="0.2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</row>
    <row r="5771" spans="1:29" x14ac:dyDescent="0.2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</row>
    <row r="5772" spans="1:29" x14ac:dyDescent="0.2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</row>
    <row r="5773" spans="1:29" x14ac:dyDescent="0.2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</row>
    <row r="5774" spans="1:29" x14ac:dyDescent="0.2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</row>
    <row r="5775" spans="1:29" x14ac:dyDescent="0.2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</row>
    <row r="5776" spans="1:29" x14ac:dyDescent="0.2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</row>
    <row r="5777" spans="1:29" x14ac:dyDescent="0.2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</row>
    <row r="5778" spans="1:29" x14ac:dyDescent="0.2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</row>
    <row r="5779" spans="1:29" x14ac:dyDescent="0.2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</row>
    <row r="5780" spans="1:29" x14ac:dyDescent="0.2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</row>
    <row r="5781" spans="1:29" x14ac:dyDescent="0.2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</row>
    <row r="5782" spans="1:29" x14ac:dyDescent="0.2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</row>
    <row r="5783" spans="1:29" x14ac:dyDescent="0.2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</row>
    <row r="5784" spans="1:29" x14ac:dyDescent="0.2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</row>
    <row r="5785" spans="1:29" x14ac:dyDescent="0.2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</row>
    <row r="5786" spans="1:29" x14ac:dyDescent="0.2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</row>
    <row r="5787" spans="1:29" x14ac:dyDescent="0.2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</row>
    <row r="5788" spans="1:29" x14ac:dyDescent="0.2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</row>
    <row r="5789" spans="1:29" x14ac:dyDescent="0.2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</row>
    <row r="5790" spans="1:29" x14ac:dyDescent="0.2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</row>
    <row r="5791" spans="1:29" x14ac:dyDescent="0.2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</row>
    <row r="5792" spans="1:29" x14ac:dyDescent="0.2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</row>
    <row r="5793" spans="1:29" x14ac:dyDescent="0.2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</row>
    <row r="5794" spans="1:29" x14ac:dyDescent="0.2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</row>
    <row r="5795" spans="1:29" x14ac:dyDescent="0.2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</row>
    <row r="5796" spans="1:29" x14ac:dyDescent="0.2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</row>
    <row r="5797" spans="1:29" x14ac:dyDescent="0.2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</row>
    <row r="5798" spans="1:29" x14ac:dyDescent="0.2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</row>
    <row r="5799" spans="1:29" x14ac:dyDescent="0.2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</row>
    <row r="5800" spans="1:29" x14ac:dyDescent="0.2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</row>
    <row r="5801" spans="1:29" x14ac:dyDescent="0.2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</row>
    <row r="5802" spans="1:29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</row>
    <row r="5803" spans="1:29" x14ac:dyDescent="0.2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</row>
    <row r="5804" spans="1:29" x14ac:dyDescent="0.2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</row>
    <row r="5805" spans="1:29" x14ac:dyDescent="0.2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</row>
    <row r="5806" spans="1:29" x14ac:dyDescent="0.2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</row>
    <row r="5807" spans="1:29" x14ac:dyDescent="0.2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</row>
    <row r="5808" spans="1:29" x14ac:dyDescent="0.2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</row>
    <row r="5809" spans="1:29" x14ac:dyDescent="0.2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</row>
    <row r="5810" spans="1:29" x14ac:dyDescent="0.2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</row>
    <row r="5811" spans="1:29" x14ac:dyDescent="0.2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</row>
    <row r="5812" spans="1:29" x14ac:dyDescent="0.2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</row>
    <row r="5813" spans="1:29" x14ac:dyDescent="0.2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</row>
    <row r="5814" spans="1:29" x14ac:dyDescent="0.2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</row>
    <row r="5815" spans="1:29" x14ac:dyDescent="0.2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</row>
    <row r="5816" spans="1:29" x14ac:dyDescent="0.2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</row>
    <row r="5817" spans="1:29" x14ac:dyDescent="0.2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</row>
    <row r="5818" spans="1:29" x14ac:dyDescent="0.2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</row>
    <row r="5819" spans="1:29" x14ac:dyDescent="0.2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</row>
    <row r="5820" spans="1:29" x14ac:dyDescent="0.2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</row>
    <row r="5821" spans="1:29" x14ac:dyDescent="0.2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</row>
    <row r="5822" spans="1:29" x14ac:dyDescent="0.2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</row>
    <row r="5823" spans="1:29" x14ac:dyDescent="0.2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</row>
    <row r="5824" spans="1:29" x14ac:dyDescent="0.2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</row>
    <row r="5825" spans="1:29" x14ac:dyDescent="0.2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</row>
    <row r="5826" spans="1:29" x14ac:dyDescent="0.2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</row>
    <row r="5827" spans="1:29" x14ac:dyDescent="0.2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</row>
    <row r="5828" spans="1:29" x14ac:dyDescent="0.2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</row>
    <row r="5829" spans="1:29" x14ac:dyDescent="0.2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</row>
    <row r="5830" spans="1:29" x14ac:dyDescent="0.2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</row>
    <row r="5831" spans="1:29" x14ac:dyDescent="0.2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</row>
    <row r="5832" spans="1:29" x14ac:dyDescent="0.2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</row>
    <row r="5833" spans="1:29" x14ac:dyDescent="0.2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</row>
    <row r="5834" spans="1:29" x14ac:dyDescent="0.2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</row>
    <row r="5835" spans="1:29" x14ac:dyDescent="0.2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</row>
    <row r="5836" spans="1:29" x14ac:dyDescent="0.2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</row>
    <row r="5837" spans="1:29" x14ac:dyDescent="0.2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</row>
    <row r="5838" spans="1:29" x14ac:dyDescent="0.2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</row>
    <row r="5839" spans="1:29" x14ac:dyDescent="0.2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</row>
    <row r="5840" spans="1:29" x14ac:dyDescent="0.2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</row>
    <row r="5841" spans="1:29" x14ac:dyDescent="0.2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</row>
    <row r="5842" spans="1:29" x14ac:dyDescent="0.2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</row>
    <row r="5843" spans="1:29" x14ac:dyDescent="0.2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</row>
    <row r="5844" spans="1:29" x14ac:dyDescent="0.2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</row>
    <row r="5845" spans="1:29" x14ac:dyDescent="0.2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</row>
    <row r="5846" spans="1:29" x14ac:dyDescent="0.2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</row>
    <row r="5847" spans="1:29" x14ac:dyDescent="0.2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</row>
    <row r="5848" spans="1:29" x14ac:dyDescent="0.2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</row>
    <row r="5849" spans="1:29" x14ac:dyDescent="0.2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</row>
    <row r="5850" spans="1:29" x14ac:dyDescent="0.2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</row>
    <row r="5851" spans="1:29" x14ac:dyDescent="0.2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</row>
    <row r="5852" spans="1:29" x14ac:dyDescent="0.2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</row>
    <row r="5853" spans="1:29" x14ac:dyDescent="0.2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</row>
    <row r="5854" spans="1:29" x14ac:dyDescent="0.2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</row>
    <row r="5855" spans="1:29" x14ac:dyDescent="0.2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</row>
    <row r="5856" spans="1:29" x14ac:dyDescent="0.2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</row>
    <row r="5857" spans="1:29" x14ac:dyDescent="0.2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</row>
    <row r="5858" spans="1:29" x14ac:dyDescent="0.2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</row>
    <row r="5859" spans="1:29" x14ac:dyDescent="0.2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</row>
    <row r="5860" spans="1:29" x14ac:dyDescent="0.2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</row>
    <row r="5861" spans="1:29" x14ac:dyDescent="0.2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</row>
    <row r="5862" spans="1:29" x14ac:dyDescent="0.2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</row>
    <row r="5863" spans="1:29" x14ac:dyDescent="0.2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</row>
    <row r="5864" spans="1:29" x14ac:dyDescent="0.2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</row>
    <row r="5865" spans="1:29" x14ac:dyDescent="0.2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</row>
    <row r="5866" spans="1:29" x14ac:dyDescent="0.2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</row>
    <row r="5867" spans="1:29" x14ac:dyDescent="0.2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</row>
    <row r="5868" spans="1:29" x14ac:dyDescent="0.2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</row>
    <row r="5869" spans="1:29" x14ac:dyDescent="0.2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</row>
    <row r="5870" spans="1:29" x14ac:dyDescent="0.2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</row>
    <row r="5871" spans="1:29" x14ac:dyDescent="0.2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</row>
    <row r="5872" spans="1:29" x14ac:dyDescent="0.2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</row>
    <row r="5873" spans="1:29" x14ac:dyDescent="0.2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</row>
    <row r="5874" spans="1:29" x14ac:dyDescent="0.2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</row>
    <row r="5875" spans="1:29" x14ac:dyDescent="0.2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</row>
    <row r="5876" spans="1:29" x14ac:dyDescent="0.2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</row>
    <row r="5877" spans="1:29" x14ac:dyDescent="0.2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</row>
    <row r="5878" spans="1:29" x14ac:dyDescent="0.2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</row>
    <row r="5879" spans="1:29" x14ac:dyDescent="0.2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</row>
    <row r="5880" spans="1:29" x14ac:dyDescent="0.2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</row>
    <row r="5881" spans="1:29" x14ac:dyDescent="0.2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</row>
    <row r="5882" spans="1:29" x14ac:dyDescent="0.2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</row>
    <row r="5883" spans="1:29" x14ac:dyDescent="0.2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</row>
    <row r="5884" spans="1:29" x14ac:dyDescent="0.2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</row>
    <row r="5885" spans="1:29" x14ac:dyDescent="0.2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</row>
    <row r="5886" spans="1:29" x14ac:dyDescent="0.2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</row>
    <row r="5887" spans="1:29" x14ac:dyDescent="0.2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</row>
    <row r="5888" spans="1:29" x14ac:dyDescent="0.2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</row>
    <row r="5889" spans="1:29" x14ac:dyDescent="0.2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</row>
    <row r="5890" spans="1:29" x14ac:dyDescent="0.2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</row>
    <row r="5891" spans="1:29" x14ac:dyDescent="0.2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</row>
    <row r="5892" spans="1:29" x14ac:dyDescent="0.2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</row>
    <row r="5893" spans="1:29" x14ac:dyDescent="0.2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</row>
    <row r="5894" spans="1:29" x14ac:dyDescent="0.2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</row>
    <row r="5895" spans="1:29" x14ac:dyDescent="0.2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</row>
    <row r="5896" spans="1:29" x14ac:dyDescent="0.2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</row>
    <row r="5897" spans="1:29" x14ac:dyDescent="0.2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</row>
    <row r="5898" spans="1:29" x14ac:dyDescent="0.2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</row>
    <row r="5899" spans="1:29" x14ac:dyDescent="0.2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</row>
    <row r="5900" spans="1:29" x14ac:dyDescent="0.2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</row>
    <row r="5901" spans="1:29" x14ac:dyDescent="0.2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</row>
    <row r="5902" spans="1:29" x14ac:dyDescent="0.2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</row>
    <row r="5903" spans="1:29" x14ac:dyDescent="0.2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</row>
    <row r="5904" spans="1:29" x14ac:dyDescent="0.2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</row>
    <row r="5905" spans="1:29" x14ac:dyDescent="0.2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</row>
    <row r="5906" spans="1:29" x14ac:dyDescent="0.2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</row>
    <row r="5907" spans="1:29" x14ac:dyDescent="0.2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</row>
    <row r="5908" spans="1:29" x14ac:dyDescent="0.2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</row>
    <row r="5909" spans="1:29" x14ac:dyDescent="0.2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</row>
    <row r="5910" spans="1:29" x14ac:dyDescent="0.2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</row>
    <row r="5911" spans="1:29" x14ac:dyDescent="0.2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</row>
    <row r="5912" spans="1:29" x14ac:dyDescent="0.2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</row>
    <row r="5913" spans="1:29" x14ac:dyDescent="0.2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</row>
    <row r="5914" spans="1:29" x14ac:dyDescent="0.2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</row>
    <row r="5915" spans="1:29" x14ac:dyDescent="0.2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</row>
    <row r="5916" spans="1:29" x14ac:dyDescent="0.2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</row>
    <row r="5917" spans="1:29" x14ac:dyDescent="0.2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</row>
    <row r="5918" spans="1:29" x14ac:dyDescent="0.2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</row>
    <row r="5919" spans="1:29" x14ac:dyDescent="0.2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</row>
    <row r="5920" spans="1:29" x14ac:dyDescent="0.2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</row>
    <row r="5921" spans="1:29" x14ac:dyDescent="0.2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</row>
    <row r="5922" spans="1:29" x14ac:dyDescent="0.2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</row>
    <row r="5923" spans="1:29" x14ac:dyDescent="0.2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</row>
    <row r="5924" spans="1:29" x14ac:dyDescent="0.2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</row>
    <row r="5925" spans="1:29" x14ac:dyDescent="0.2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</row>
    <row r="5926" spans="1:29" x14ac:dyDescent="0.2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</row>
    <row r="5927" spans="1:29" x14ac:dyDescent="0.2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</row>
    <row r="5928" spans="1:29" x14ac:dyDescent="0.2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</row>
    <row r="5929" spans="1:29" x14ac:dyDescent="0.2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</row>
    <row r="5930" spans="1:29" x14ac:dyDescent="0.2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</row>
    <row r="5931" spans="1:29" x14ac:dyDescent="0.2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</row>
    <row r="5932" spans="1:29" x14ac:dyDescent="0.2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</row>
    <row r="5933" spans="1:29" x14ac:dyDescent="0.2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</row>
    <row r="5934" spans="1:29" x14ac:dyDescent="0.2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</row>
    <row r="5935" spans="1:29" x14ac:dyDescent="0.2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</row>
    <row r="5936" spans="1:29" x14ac:dyDescent="0.2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</row>
    <row r="5937" spans="1:29" x14ac:dyDescent="0.2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</row>
    <row r="5938" spans="1:29" x14ac:dyDescent="0.2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</row>
    <row r="5939" spans="1:29" x14ac:dyDescent="0.2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</row>
    <row r="5940" spans="1:29" x14ac:dyDescent="0.2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</row>
    <row r="5941" spans="1:29" x14ac:dyDescent="0.2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</row>
    <row r="5942" spans="1:29" x14ac:dyDescent="0.2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</row>
    <row r="5943" spans="1:29" x14ac:dyDescent="0.2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</row>
    <row r="5944" spans="1:29" x14ac:dyDescent="0.2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</row>
    <row r="5945" spans="1:29" x14ac:dyDescent="0.2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</row>
    <row r="5946" spans="1:29" x14ac:dyDescent="0.2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</row>
    <row r="5947" spans="1:29" x14ac:dyDescent="0.2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</row>
    <row r="5948" spans="1:29" x14ac:dyDescent="0.2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</row>
    <row r="5949" spans="1:29" x14ac:dyDescent="0.2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</row>
    <row r="5950" spans="1:29" x14ac:dyDescent="0.2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</row>
    <row r="5951" spans="1:29" x14ac:dyDescent="0.2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</row>
    <row r="5952" spans="1:29" x14ac:dyDescent="0.2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</row>
    <row r="5953" spans="1:29" x14ac:dyDescent="0.2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</row>
    <row r="5954" spans="1:29" x14ac:dyDescent="0.2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</row>
    <row r="5955" spans="1:29" x14ac:dyDescent="0.2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</row>
    <row r="5956" spans="1:29" x14ac:dyDescent="0.2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</row>
    <row r="5957" spans="1:29" x14ac:dyDescent="0.2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</row>
    <row r="5958" spans="1:29" x14ac:dyDescent="0.2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</row>
    <row r="5959" spans="1:29" x14ac:dyDescent="0.2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</row>
    <row r="5960" spans="1:29" x14ac:dyDescent="0.2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</row>
    <row r="5961" spans="1:29" x14ac:dyDescent="0.2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</row>
    <row r="5962" spans="1:29" x14ac:dyDescent="0.2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</row>
    <row r="5963" spans="1:29" x14ac:dyDescent="0.2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</row>
    <row r="5964" spans="1:29" x14ac:dyDescent="0.2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</row>
    <row r="5965" spans="1:29" x14ac:dyDescent="0.2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</row>
    <row r="5966" spans="1:29" x14ac:dyDescent="0.2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</row>
    <row r="5967" spans="1:29" x14ac:dyDescent="0.2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</row>
    <row r="5968" spans="1:29" x14ac:dyDescent="0.2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</row>
    <row r="5969" spans="1:29" x14ac:dyDescent="0.2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</row>
    <row r="5970" spans="1:29" x14ac:dyDescent="0.2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</row>
    <row r="5971" spans="1:29" x14ac:dyDescent="0.2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</row>
    <row r="5972" spans="1:29" x14ac:dyDescent="0.2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</row>
    <row r="5973" spans="1:29" x14ac:dyDescent="0.2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</row>
    <row r="5974" spans="1:29" x14ac:dyDescent="0.2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</row>
    <row r="5975" spans="1:29" x14ac:dyDescent="0.2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</row>
    <row r="5976" spans="1:29" x14ac:dyDescent="0.2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</row>
    <row r="5977" spans="1:29" x14ac:dyDescent="0.2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</row>
    <row r="5978" spans="1:29" x14ac:dyDescent="0.2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</row>
    <row r="5979" spans="1:29" x14ac:dyDescent="0.2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</row>
    <row r="5980" spans="1:29" x14ac:dyDescent="0.2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</row>
    <row r="5981" spans="1:29" x14ac:dyDescent="0.2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</row>
    <row r="5982" spans="1:29" x14ac:dyDescent="0.2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</row>
    <row r="5983" spans="1:29" x14ac:dyDescent="0.2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</row>
    <row r="5984" spans="1:29" x14ac:dyDescent="0.2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</row>
    <row r="5985" spans="1:29" x14ac:dyDescent="0.2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</row>
    <row r="5986" spans="1:29" x14ac:dyDescent="0.2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</row>
    <row r="5987" spans="1:29" x14ac:dyDescent="0.2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</row>
    <row r="5988" spans="1:29" x14ac:dyDescent="0.2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</row>
    <row r="5989" spans="1:29" x14ac:dyDescent="0.2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</row>
    <row r="5990" spans="1:29" x14ac:dyDescent="0.2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</row>
    <row r="5991" spans="1:29" x14ac:dyDescent="0.2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</row>
    <row r="5992" spans="1:29" x14ac:dyDescent="0.2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</row>
    <row r="5993" spans="1:29" x14ac:dyDescent="0.2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</row>
    <row r="5994" spans="1:29" x14ac:dyDescent="0.2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</row>
    <row r="5995" spans="1:29" x14ac:dyDescent="0.2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</row>
    <row r="5996" spans="1:29" x14ac:dyDescent="0.2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</row>
    <row r="5997" spans="1:29" x14ac:dyDescent="0.2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</row>
    <row r="5998" spans="1:29" x14ac:dyDescent="0.2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</row>
    <row r="5999" spans="1:29" x14ac:dyDescent="0.2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</row>
    <row r="6000" spans="1:29" x14ac:dyDescent="0.2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</row>
    <row r="6001" spans="1:29" x14ac:dyDescent="0.2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</row>
    <row r="6002" spans="1:29" x14ac:dyDescent="0.2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</row>
    <row r="6003" spans="1:29" x14ac:dyDescent="0.2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</row>
    <row r="6004" spans="1:29" x14ac:dyDescent="0.2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</row>
    <row r="6005" spans="1:29" x14ac:dyDescent="0.2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</row>
    <row r="6006" spans="1:29" x14ac:dyDescent="0.2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</row>
    <row r="6007" spans="1:29" x14ac:dyDescent="0.2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</row>
    <row r="6008" spans="1:29" x14ac:dyDescent="0.2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</row>
    <row r="6009" spans="1:29" x14ac:dyDescent="0.2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</row>
    <row r="6010" spans="1:29" x14ac:dyDescent="0.2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</row>
    <row r="6011" spans="1:29" x14ac:dyDescent="0.2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</row>
    <row r="6012" spans="1:29" x14ac:dyDescent="0.2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</row>
    <row r="6013" spans="1:29" x14ac:dyDescent="0.2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</row>
    <row r="6014" spans="1:29" x14ac:dyDescent="0.2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</row>
    <row r="6015" spans="1:29" x14ac:dyDescent="0.2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</row>
    <row r="6016" spans="1:29" x14ac:dyDescent="0.2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</row>
    <row r="6017" spans="1:29" x14ac:dyDescent="0.2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</row>
    <row r="6018" spans="1:29" x14ac:dyDescent="0.2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</row>
    <row r="6019" spans="1:29" x14ac:dyDescent="0.2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</row>
    <row r="6020" spans="1:29" x14ac:dyDescent="0.2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</row>
    <row r="6021" spans="1:29" x14ac:dyDescent="0.2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</row>
    <row r="6022" spans="1:29" x14ac:dyDescent="0.2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</row>
    <row r="6023" spans="1:29" x14ac:dyDescent="0.2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</row>
    <row r="6024" spans="1:29" x14ac:dyDescent="0.2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</row>
    <row r="6025" spans="1:29" x14ac:dyDescent="0.2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</row>
    <row r="6026" spans="1:29" x14ac:dyDescent="0.2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</row>
    <row r="6027" spans="1:29" x14ac:dyDescent="0.2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</row>
    <row r="6028" spans="1:29" x14ac:dyDescent="0.2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</row>
    <row r="6029" spans="1:29" x14ac:dyDescent="0.2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</row>
    <row r="6030" spans="1:29" x14ac:dyDescent="0.2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</row>
    <row r="6031" spans="1:29" x14ac:dyDescent="0.2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</row>
    <row r="6032" spans="1:29" x14ac:dyDescent="0.2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</row>
    <row r="6033" spans="1:29" x14ac:dyDescent="0.2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</row>
    <row r="6034" spans="1:29" x14ac:dyDescent="0.2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</row>
    <row r="6035" spans="1:29" x14ac:dyDescent="0.2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</row>
    <row r="6036" spans="1:29" x14ac:dyDescent="0.2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</row>
    <row r="6037" spans="1:29" x14ac:dyDescent="0.2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</row>
    <row r="6038" spans="1:29" x14ac:dyDescent="0.2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</row>
    <row r="6039" spans="1:29" x14ac:dyDescent="0.2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</row>
    <row r="6040" spans="1:29" x14ac:dyDescent="0.2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</row>
    <row r="6041" spans="1:29" x14ac:dyDescent="0.2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</row>
    <row r="6042" spans="1:29" x14ac:dyDescent="0.2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</row>
    <row r="6043" spans="1:29" x14ac:dyDescent="0.2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</row>
    <row r="6044" spans="1:29" x14ac:dyDescent="0.2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</row>
    <row r="6045" spans="1:29" x14ac:dyDescent="0.2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</row>
    <row r="6046" spans="1:29" x14ac:dyDescent="0.2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</row>
    <row r="6047" spans="1:29" x14ac:dyDescent="0.2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</row>
    <row r="6048" spans="1:29" x14ac:dyDescent="0.2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</row>
    <row r="6049" spans="1:29" x14ac:dyDescent="0.2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</row>
    <row r="6050" spans="1:29" x14ac:dyDescent="0.2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</row>
    <row r="6051" spans="1:29" x14ac:dyDescent="0.2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</row>
    <row r="6052" spans="1:29" x14ac:dyDescent="0.2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</row>
    <row r="6053" spans="1:29" x14ac:dyDescent="0.2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</row>
    <row r="6054" spans="1:29" x14ac:dyDescent="0.2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</row>
    <row r="6055" spans="1:29" x14ac:dyDescent="0.2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</row>
    <row r="6056" spans="1:29" x14ac:dyDescent="0.2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</row>
    <row r="6057" spans="1:29" x14ac:dyDescent="0.2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</row>
    <row r="6058" spans="1:29" x14ac:dyDescent="0.2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</row>
    <row r="6059" spans="1:29" x14ac:dyDescent="0.2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</row>
    <row r="6060" spans="1:29" x14ac:dyDescent="0.2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</row>
    <row r="6061" spans="1:29" x14ac:dyDescent="0.2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</row>
    <row r="6062" spans="1:29" x14ac:dyDescent="0.2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</row>
    <row r="6063" spans="1:29" x14ac:dyDescent="0.2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</row>
    <row r="6064" spans="1:29" x14ac:dyDescent="0.2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</row>
    <row r="6065" spans="1:29" x14ac:dyDescent="0.2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</row>
    <row r="6066" spans="1:29" x14ac:dyDescent="0.2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</row>
    <row r="6067" spans="1:29" x14ac:dyDescent="0.2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</row>
    <row r="6068" spans="1:29" x14ac:dyDescent="0.2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</row>
    <row r="6069" spans="1:29" x14ac:dyDescent="0.2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</row>
    <row r="6070" spans="1:29" x14ac:dyDescent="0.2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</row>
    <row r="6071" spans="1:29" x14ac:dyDescent="0.2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</row>
    <row r="6072" spans="1:29" x14ac:dyDescent="0.2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</row>
    <row r="6073" spans="1:29" x14ac:dyDescent="0.2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</row>
    <row r="6074" spans="1:29" x14ac:dyDescent="0.2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</row>
    <row r="6075" spans="1:29" x14ac:dyDescent="0.2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</row>
    <row r="6076" spans="1:29" x14ac:dyDescent="0.2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</row>
    <row r="6077" spans="1:29" x14ac:dyDescent="0.2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</row>
    <row r="6078" spans="1:29" x14ac:dyDescent="0.2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</row>
    <row r="6079" spans="1:29" x14ac:dyDescent="0.2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</row>
    <row r="6080" spans="1:29" x14ac:dyDescent="0.2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</row>
    <row r="6081" spans="1:29" x14ac:dyDescent="0.2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</row>
    <row r="6082" spans="1:29" x14ac:dyDescent="0.2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</row>
    <row r="6083" spans="1:29" x14ac:dyDescent="0.2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</row>
    <row r="6084" spans="1:29" x14ac:dyDescent="0.2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</row>
    <row r="6085" spans="1:29" x14ac:dyDescent="0.2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</row>
    <row r="6086" spans="1:29" x14ac:dyDescent="0.2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</row>
    <row r="6087" spans="1:29" x14ac:dyDescent="0.2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</row>
    <row r="6088" spans="1:29" x14ac:dyDescent="0.2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</row>
    <row r="6089" spans="1:29" x14ac:dyDescent="0.2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</row>
    <row r="6090" spans="1:29" x14ac:dyDescent="0.2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</row>
    <row r="6091" spans="1:29" x14ac:dyDescent="0.2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</row>
    <row r="6092" spans="1:29" x14ac:dyDescent="0.2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</row>
    <row r="6093" spans="1:29" x14ac:dyDescent="0.2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</row>
    <row r="6094" spans="1:29" x14ac:dyDescent="0.2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</row>
    <row r="6095" spans="1:29" x14ac:dyDescent="0.2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</row>
    <row r="6096" spans="1:29" x14ac:dyDescent="0.2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</row>
    <row r="6097" spans="1:29" x14ac:dyDescent="0.2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</row>
    <row r="6098" spans="1:29" x14ac:dyDescent="0.2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</row>
    <row r="6099" spans="1:29" x14ac:dyDescent="0.2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</row>
    <row r="6100" spans="1:29" x14ac:dyDescent="0.2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</row>
    <row r="6101" spans="1:29" x14ac:dyDescent="0.2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</row>
    <row r="6102" spans="1:29" x14ac:dyDescent="0.2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</row>
    <row r="6103" spans="1:29" x14ac:dyDescent="0.2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</row>
    <row r="6104" spans="1:29" x14ac:dyDescent="0.2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</row>
    <row r="6105" spans="1:29" x14ac:dyDescent="0.2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</row>
    <row r="6106" spans="1:29" x14ac:dyDescent="0.2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</row>
    <row r="6107" spans="1:29" x14ac:dyDescent="0.2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</row>
    <row r="6108" spans="1:29" x14ac:dyDescent="0.2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</row>
    <row r="6109" spans="1:29" x14ac:dyDescent="0.2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</row>
    <row r="6110" spans="1:29" x14ac:dyDescent="0.2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</row>
    <row r="6111" spans="1:29" x14ac:dyDescent="0.2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</row>
    <row r="6112" spans="1:29" x14ac:dyDescent="0.2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</row>
    <row r="6113" spans="1:29" x14ac:dyDescent="0.2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</row>
    <row r="6114" spans="1:29" x14ac:dyDescent="0.2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</row>
    <row r="6115" spans="1:29" x14ac:dyDescent="0.2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</row>
    <row r="6116" spans="1:29" x14ac:dyDescent="0.2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</row>
    <row r="6117" spans="1:29" x14ac:dyDescent="0.2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</row>
    <row r="6118" spans="1:29" x14ac:dyDescent="0.2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</row>
    <row r="6119" spans="1:29" x14ac:dyDescent="0.2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</row>
    <row r="6120" spans="1:29" x14ac:dyDescent="0.2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</row>
    <row r="6121" spans="1:29" x14ac:dyDescent="0.2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</row>
    <row r="6122" spans="1:29" x14ac:dyDescent="0.2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</row>
    <row r="6123" spans="1:29" x14ac:dyDescent="0.2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</row>
    <row r="6124" spans="1:29" x14ac:dyDescent="0.2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</row>
    <row r="6125" spans="1:29" x14ac:dyDescent="0.2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</row>
    <row r="6126" spans="1:29" x14ac:dyDescent="0.2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</row>
    <row r="6127" spans="1:29" x14ac:dyDescent="0.2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</row>
    <row r="6128" spans="1:29" x14ac:dyDescent="0.2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</row>
    <row r="6129" spans="1:29" x14ac:dyDescent="0.2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</row>
    <row r="6130" spans="1:29" x14ac:dyDescent="0.2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</row>
    <row r="6131" spans="1:29" x14ac:dyDescent="0.2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</row>
    <row r="6132" spans="1:29" x14ac:dyDescent="0.2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</row>
    <row r="6133" spans="1:29" x14ac:dyDescent="0.2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</row>
    <row r="6134" spans="1:29" x14ac:dyDescent="0.2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</row>
    <row r="6135" spans="1:29" x14ac:dyDescent="0.2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</row>
    <row r="6136" spans="1:29" x14ac:dyDescent="0.2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</row>
    <row r="6137" spans="1:29" x14ac:dyDescent="0.2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</row>
    <row r="6138" spans="1:29" x14ac:dyDescent="0.2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</row>
    <row r="6139" spans="1:29" x14ac:dyDescent="0.2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</row>
    <row r="6140" spans="1:29" x14ac:dyDescent="0.2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</row>
    <row r="6141" spans="1:29" x14ac:dyDescent="0.2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</row>
    <row r="6142" spans="1:29" x14ac:dyDescent="0.2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</row>
    <row r="6143" spans="1:29" x14ac:dyDescent="0.2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</row>
    <row r="6144" spans="1:29" x14ac:dyDescent="0.2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</row>
    <row r="6145" spans="1:29" x14ac:dyDescent="0.2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</row>
    <row r="6146" spans="1:29" x14ac:dyDescent="0.2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</row>
    <row r="6147" spans="1:29" x14ac:dyDescent="0.2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</row>
    <row r="6148" spans="1:29" x14ac:dyDescent="0.2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</row>
    <row r="6149" spans="1:29" x14ac:dyDescent="0.2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</row>
    <row r="6150" spans="1:29" x14ac:dyDescent="0.2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</row>
    <row r="6151" spans="1:29" x14ac:dyDescent="0.2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</row>
    <row r="6152" spans="1:29" x14ac:dyDescent="0.2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</row>
    <row r="6153" spans="1:29" x14ac:dyDescent="0.2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</row>
    <row r="6154" spans="1:29" x14ac:dyDescent="0.2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</row>
    <row r="6155" spans="1:29" x14ac:dyDescent="0.2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</row>
    <row r="6156" spans="1:29" x14ac:dyDescent="0.2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</row>
    <row r="6157" spans="1:29" x14ac:dyDescent="0.2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</row>
    <row r="6158" spans="1:29" x14ac:dyDescent="0.2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</row>
    <row r="6159" spans="1:29" x14ac:dyDescent="0.2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</row>
    <row r="6160" spans="1:29" x14ac:dyDescent="0.2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</row>
    <row r="6161" spans="1:29" x14ac:dyDescent="0.2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</row>
    <row r="6162" spans="1:29" x14ac:dyDescent="0.2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</row>
    <row r="6163" spans="1:29" x14ac:dyDescent="0.2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</row>
    <row r="6164" spans="1:29" x14ac:dyDescent="0.2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</row>
    <row r="6165" spans="1:29" x14ac:dyDescent="0.2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</row>
    <row r="6166" spans="1:29" x14ac:dyDescent="0.2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</row>
    <row r="6167" spans="1:29" x14ac:dyDescent="0.2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</row>
    <row r="6168" spans="1:29" x14ac:dyDescent="0.2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</row>
    <row r="6169" spans="1:29" x14ac:dyDescent="0.2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</row>
    <row r="6170" spans="1:29" x14ac:dyDescent="0.2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</row>
    <row r="6171" spans="1:29" x14ac:dyDescent="0.2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</row>
    <row r="6172" spans="1:29" x14ac:dyDescent="0.2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</row>
    <row r="6173" spans="1:29" x14ac:dyDescent="0.2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</row>
    <row r="6174" spans="1:29" x14ac:dyDescent="0.2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</row>
    <row r="6175" spans="1:29" x14ac:dyDescent="0.2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</row>
    <row r="6176" spans="1:29" x14ac:dyDescent="0.2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</row>
    <row r="6177" spans="1:29" x14ac:dyDescent="0.2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</row>
    <row r="6178" spans="1:29" x14ac:dyDescent="0.2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</row>
    <row r="6179" spans="1:29" x14ac:dyDescent="0.2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</row>
    <row r="6180" spans="1:29" x14ac:dyDescent="0.2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</row>
    <row r="6181" spans="1:29" x14ac:dyDescent="0.2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</row>
    <row r="6182" spans="1:29" x14ac:dyDescent="0.2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</row>
    <row r="6183" spans="1:29" x14ac:dyDescent="0.2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</row>
    <row r="6184" spans="1:29" x14ac:dyDescent="0.2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</row>
    <row r="6185" spans="1:29" x14ac:dyDescent="0.2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</row>
    <row r="6186" spans="1:29" x14ac:dyDescent="0.2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</row>
    <row r="6187" spans="1:29" x14ac:dyDescent="0.2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</row>
    <row r="6188" spans="1:29" x14ac:dyDescent="0.2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</row>
    <row r="6189" spans="1:29" x14ac:dyDescent="0.2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</row>
    <row r="6190" spans="1:29" x14ac:dyDescent="0.2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</row>
    <row r="6191" spans="1:29" x14ac:dyDescent="0.2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</row>
    <row r="6192" spans="1:29" x14ac:dyDescent="0.2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</row>
    <row r="6193" spans="1:29" x14ac:dyDescent="0.2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</row>
    <row r="6194" spans="1:29" x14ac:dyDescent="0.2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</row>
    <row r="6195" spans="1:29" x14ac:dyDescent="0.2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</row>
    <row r="6196" spans="1:29" x14ac:dyDescent="0.2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</row>
    <row r="6197" spans="1:29" x14ac:dyDescent="0.2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</row>
    <row r="6198" spans="1:29" x14ac:dyDescent="0.2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</row>
    <row r="6199" spans="1:29" x14ac:dyDescent="0.2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</row>
    <row r="6200" spans="1:29" x14ac:dyDescent="0.2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</row>
    <row r="6201" spans="1:29" x14ac:dyDescent="0.2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</row>
    <row r="6202" spans="1:29" x14ac:dyDescent="0.2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</row>
    <row r="6203" spans="1:29" x14ac:dyDescent="0.2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</row>
    <row r="6204" spans="1:29" x14ac:dyDescent="0.2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</row>
    <row r="6205" spans="1:29" x14ac:dyDescent="0.2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</row>
    <row r="6206" spans="1:29" x14ac:dyDescent="0.2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</row>
    <row r="6207" spans="1:29" x14ac:dyDescent="0.2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</row>
    <row r="6208" spans="1:29" x14ac:dyDescent="0.2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</row>
    <row r="6209" spans="1:29" x14ac:dyDescent="0.2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</row>
    <row r="6210" spans="1:29" x14ac:dyDescent="0.2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</row>
    <row r="6211" spans="1:29" x14ac:dyDescent="0.2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</row>
    <row r="6212" spans="1:29" x14ac:dyDescent="0.2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</row>
    <row r="6213" spans="1:29" x14ac:dyDescent="0.2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</row>
    <row r="6214" spans="1:29" x14ac:dyDescent="0.2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</row>
    <row r="6215" spans="1:29" x14ac:dyDescent="0.2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</row>
    <row r="6216" spans="1:29" x14ac:dyDescent="0.2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</row>
    <row r="6217" spans="1:29" x14ac:dyDescent="0.2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</row>
    <row r="6218" spans="1:29" x14ac:dyDescent="0.2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</row>
    <row r="6219" spans="1:29" x14ac:dyDescent="0.2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</row>
    <row r="6220" spans="1:29" x14ac:dyDescent="0.2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</row>
    <row r="6221" spans="1:29" x14ac:dyDescent="0.2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</row>
    <row r="6222" spans="1:29" x14ac:dyDescent="0.2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</row>
    <row r="6223" spans="1:29" x14ac:dyDescent="0.2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</row>
    <row r="6224" spans="1:29" x14ac:dyDescent="0.2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</row>
    <row r="6225" spans="1:29" x14ac:dyDescent="0.2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</row>
    <row r="6226" spans="1:29" x14ac:dyDescent="0.2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</row>
    <row r="6227" spans="1:29" x14ac:dyDescent="0.2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</row>
    <row r="6228" spans="1:29" x14ac:dyDescent="0.2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</row>
    <row r="6229" spans="1:29" x14ac:dyDescent="0.2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</row>
    <row r="6230" spans="1:29" x14ac:dyDescent="0.2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</row>
    <row r="6231" spans="1:29" x14ac:dyDescent="0.2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</row>
    <row r="6232" spans="1:29" x14ac:dyDescent="0.2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</row>
    <row r="6233" spans="1:29" x14ac:dyDescent="0.2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</row>
    <row r="6234" spans="1:29" x14ac:dyDescent="0.2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</row>
    <row r="6235" spans="1:29" x14ac:dyDescent="0.2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</row>
    <row r="6236" spans="1:29" x14ac:dyDescent="0.2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</row>
    <row r="6237" spans="1:29" x14ac:dyDescent="0.2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</row>
    <row r="6238" spans="1:29" x14ac:dyDescent="0.2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</row>
    <row r="6239" spans="1:29" x14ac:dyDescent="0.2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</row>
    <row r="6240" spans="1:29" x14ac:dyDescent="0.2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</row>
    <row r="6241" spans="1:29" x14ac:dyDescent="0.2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</row>
    <row r="6242" spans="1:29" x14ac:dyDescent="0.2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</row>
    <row r="6243" spans="1:29" x14ac:dyDescent="0.2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</row>
    <row r="6244" spans="1:29" x14ac:dyDescent="0.2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</row>
    <row r="6245" spans="1:29" x14ac:dyDescent="0.2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</row>
    <row r="6246" spans="1:29" x14ac:dyDescent="0.2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</row>
    <row r="6247" spans="1:29" x14ac:dyDescent="0.2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</row>
    <row r="6248" spans="1:29" x14ac:dyDescent="0.2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</row>
    <row r="6249" spans="1:29" x14ac:dyDescent="0.2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</row>
    <row r="6250" spans="1:29" x14ac:dyDescent="0.2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</row>
    <row r="6251" spans="1:29" x14ac:dyDescent="0.2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</row>
    <row r="6252" spans="1:29" x14ac:dyDescent="0.2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</row>
    <row r="6253" spans="1:29" x14ac:dyDescent="0.2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</row>
    <row r="6254" spans="1:29" x14ac:dyDescent="0.2">
      <c r="A6254" s="1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</row>
    <row r="6255" spans="1:29" x14ac:dyDescent="0.2">
      <c r="A6255" s="1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</row>
    <row r="6256" spans="1:29" x14ac:dyDescent="0.2">
      <c r="A6256" s="1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</row>
    <row r="6257" spans="1:29" x14ac:dyDescent="0.2">
      <c r="A6257" s="1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</row>
    <row r="6258" spans="1:29" x14ac:dyDescent="0.2">
      <c r="A6258" s="1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</row>
    <row r="6259" spans="1:29" x14ac:dyDescent="0.2">
      <c r="A6259" s="1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</row>
    <row r="6260" spans="1:29" x14ac:dyDescent="0.2">
      <c r="A6260" s="1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</row>
    <row r="6261" spans="1:29" x14ac:dyDescent="0.2">
      <c r="A6261" s="1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</row>
    <row r="6262" spans="1:29" x14ac:dyDescent="0.2">
      <c r="A6262" s="1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</row>
    <row r="6263" spans="1:29" x14ac:dyDescent="0.2">
      <c r="A6263" s="1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</row>
    <row r="6264" spans="1:29" x14ac:dyDescent="0.2">
      <c r="A6264" s="1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</row>
    <row r="6265" spans="1:29" x14ac:dyDescent="0.2">
      <c r="A6265" s="1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</row>
    <row r="6266" spans="1:29" x14ac:dyDescent="0.2">
      <c r="A6266" s="1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</row>
    <row r="6267" spans="1:29" x14ac:dyDescent="0.2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</row>
    <row r="6268" spans="1:29" x14ac:dyDescent="0.2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</row>
    <row r="6269" spans="1:29" x14ac:dyDescent="0.2">
      <c r="A6269" s="1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</row>
    <row r="6270" spans="1:29" x14ac:dyDescent="0.2">
      <c r="A6270" s="1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</row>
    <row r="6271" spans="1:29" x14ac:dyDescent="0.2">
      <c r="A6271" s="1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</row>
    <row r="6272" spans="1:29" x14ac:dyDescent="0.2">
      <c r="A6272" s="1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</row>
    <row r="6273" spans="1:29" x14ac:dyDescent="0.2">
      <c r="A6273" s="1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</row>
    <row r="6274" spans="1:29" x14ac:dyDescent="0.2">
      <c r="A6274" s="1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</row>
    <row r="6275" spans="1:29" x14ac:dyDescent="0.2">
      <c r="A6275" s="1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</row>
    <row r="6276" spans="1:29" x14ac:dyDescent="0.2">
      <c r="A6276" s="1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</row>
    <row r="6277" spans="1:29" x14ac:dyDescent="0.2">
      <c r="A6277" s="1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</row>
    <row r="6278" spans="1:29" x14ac:dyDescent="0.2">
      <c r="A6278" s="1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</row>
    <row r="6279" spans="1:29" x14ac:dyDescent="0.2">
      <c r="A6279" s="1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</row>
    <row r="6280" spans="1:29" x14ac:dyDescent="0.2">
      <c r="A6280" s="1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</row>
    <row r="6281" spans="1:29" x14ac:dyDescent="0.2">
      <c r="A6281" s="1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</row>
    <row r="6282" spans="1:29" x14ac:dyDescent="0.2">
      <c r="A6282" s="1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</row>
    <row r="6283" spans="1:29" x14ac:dyDescent="0.2">
      <c r="A6283" s="1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</row>
    <row r="6284" spans="1:29" x14ac:dyDescent="0.2">
      <c r="A6284" s="1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</row>
    <row r="6285" spans="1:29" x14ac:dyDescent="0.2">
      <c r="A6285" s="1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</row>
    <row r="6286" spans="1:29" x14ac:dyDescent="0.2">
      <c r="A6286" s="1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</row>
    <row r="6287" spans="1:29" x14ac:dyDescent="0.2">
      <c r="A6287" s="1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</row>
    <row r="6288" spans="1:29" x14ac:dyDescent="0.2">
      <c r="A6288" s="1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</row>
    <row r="6289" spans="1:29" x14ac:dyDescent="0.2">
      <c r="A6289" s="1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</row>
    <row r="6290" spans="1:29" x14ac:dyDescent="0.2">
      <c r="A6290" s="1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</row>
    <row r="6291" spans="1:29" x14ac:dyDescent="0.2">
      <c r="A6291" s="1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</row>
    <row r="6292" spans="1:29" x14ac:dyDescent="0.2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</row>
    <row r="6293" spans="1:29" x14ac:dyDescent="0.2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</row>
    <row r="6294" spans="1:29" x14ac:dyDescent="0.2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</row>
    <row r="6295" spans="1:29" x14ac:dyDescent="0.2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</row>
    <row r="6296" spans="1:29" x14ac:dyDescent="0.2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</row>
    <row r="6297" spans="1:29" x14ac:dyDescent="0.2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</row>
    <row r="6298" spans="1:29" x14ac:dyDescent="0.2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</row>
    <row r="6299" spans="1:29" x14ac:dyDescent="0.2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</row>
    <row r="6300" spans="1:29" x14ac:dyDescent="0.2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</row>
    <row r="6301" spans="1:29" x14ac:dyDescent="0.2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</row>
    <row r="6302" spans="1:29" x14ac:dyDescent="0.2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</row>
    <row r="6303" spans="1:29" x14ac:dyDescent="0.2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</row>
    <row r="6304" spans="1:29" x14ac:dyDescent="0.2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</row>
    <row r="6305" spans="1:29" x14ac:dyDescent="0.2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</row>
    <row r="6306" spans="1:29" x14ac:dyDescent="0.2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</row>
    <row r="6307" spans="1:29" x14ac:dyDescent="0.2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</row>
    <row r="6308" spans="1:29" x14ac:dyDescent="0.2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</row>
    <row r="6309" spans="1:29" x14ac:dyDescent="0.2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</row>
    <row r="6310" spans="1:29" x14ac:dyDescent="0.2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</row>
    <row r="6311" spans="1:29" x14ac:dyDescent="0.2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</row>
    <row r="6312" spans="1:29" x14ac:dyDescent="0.2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</row>
    <row r="6313" spans="1:29" x14ac:dyDescent="0.2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</row>
    <row r="6314" spans="1:29" x14ac:dyDescent="0.2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</row>
    <row r="6315" spans="1:29" x14ac:dyDescent="0.2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</row>
    <row r="6316" spans="1:29" x14ac:dyDescent="0.2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</row>
    <row r="6317" spans="1:29" x14ac:dyDescent="0.2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</row>
    <row r="6318" spans="1:29" x14ac:dyDescent="0.2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</row>
    <row r="6319" spans="1:29" x14ac:dyDescent="0.2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</row>
    <row r="6320" spans="1:29" x14ac:dyDescent="0.2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</row>
    <row r="6321" spans="1:29" x14ac:dyDescent="0.2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</row>
    <row r="6322" spans="1:29" x14ac:dyDescent="0.2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</row>
    <row r="6323" spans="1:29" x14ac:dyDescent="0.2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</row>
    <row r="6324" spans="1:29" x14ac:dyDescent="0.2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</row>
    <row r="6325" spans="1:29" x14ac:dyDescent="0.2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</row>
    <row r="6326" spans="1:29" x14ac:dyDescent="0.2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</row>
    <row r="6327" spans="1:29" x14ac:dyDescent="0.2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</row>
    <row r="6328" spans="1:29" x14ac:dyDescent="0.2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</row>
    <row r="6329" spans="1:29" x14ac:dyDescent="0.2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</row>
    <row r="6330" spans="1:29" x14ac:dyDescent="0.2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</row>
    <row r="6331" spans="1:29" x14ac:dyDescent="0.2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</row>
    <row r="6332" spans="1:29" x14ac:dyDescent="0.2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</row>
    <row r="6333" spans="1:29" x14ac:dyDescent="0.2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</row>
    <row r="6334" spans="1:29" x14ac:dyDescent="0.2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</row>
    <row r="6335" spans="1:29" x14ac:dyDescent="0.2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</row>
    <row r="6336" spans="1:29" x14ac:dyDescent="0.2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</row>
    <row r="6337" spans="1:29" x14ac:dyDescent="0.2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</row>
    <row r="6338" spans="1:29" x14ac:dyDescent="0.2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</row>
    <row r="6339" spans="1:29" x14ac:dyDescent="0.2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</row>
    <row r="6340" spans="1:29" x14ac:dyDescent="0.2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</row>
    <row r="6341" spans="1:29" x14ac:dyDescent="0.2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</row>
    <row r="6342" spans="1:29" x14ac:dyDescent="0.2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</row>
    <row r="6343" spans="1:29" x14ac:dyDescent="0.2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</row>
    <row r="6344" spans="1:29" x14ac:dyDescent="0.2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</row>
    <row r="6345" spans="1:29" x14ac:dyDescent="0.2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</row>
    <row r="6346" spans="1:29" x14ac:dyDescent="0.2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</row>
    <row r="6347" spans="1:29" x14ac:dyDescent="0.2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</row>
    <row r="6348" spans="1:29" x14ac:dyDescent="0.2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</row>
    <row r="6349" spans="1:29" x14ac:dyDescent="0.2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</row>
    <row r="6350" spans="1:29" x14ac:dyDescent="0.2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</row>
    <row r="6351" spans="1:29" x14ac:dyDescent="0.2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</row>
    <row r="6352" spans="1:29" x14ac:dyDescent="0.2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</row>
    <row r="6353" spans="1:29" x14ac:dyDescent="0.2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</row>
    <row r="6354" spans="1:29" x14ac:dyDescent="0.2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</row>
    <row r="6355" spans="1:29" x14ac:dyDescent="0.2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</row>
    <row r="6356" spans="1:29" x14ac:dyDescent="0.2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</row>
    <row r="6357" spans="1:29" x14ac:dyDescent="0.2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</row>
    <row r="6358" spans="1:29" x14ac:dyDescent="0.2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</row>
    <row r="6359" spans="1:29" x14ac:dyDescent="0.2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</row>
    <row r="6360" spans="1:29" x14ac:dyDescent="0.2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</row>
    <row r="6361" spans="1:29" x14ac:dyDescent="0.2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</row>
    <row r="6362" spans="1:29" x14ac:dyDescent="0.2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</row>
    <row r="6363" spans="1:29" x14ac:dyDescent="0.2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</row>
    <row r="6364" spans="1:29" x14ac:dyDescent="0.2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</row>
    <row r="6365" spans="1:29" x14ac:dyDescent="0.2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</row>
    <row r="6366" spans="1:29" x14ac:dyDescent="0.2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</row>
    <row r="6367" spans="1:29" x14ac:dyDescent="0.2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</row>
    <row r="6368" spans="1:29" x14ac:dyDescent="0.2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</row>
    <row r="6369" spans="1:29" x14ac:dyDescent="0.2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</row>
    <row r="6370" spans="1:29" x14ac:dyDescent="0.2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</row>
    <row r="6371" spans="1:29" x14ac:dyDescent="0.2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</row>
    <row r="6372" spans="1:29" x14ac:dyDescent="0.2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</row>
    <row r="6373" spans="1:29" x14ac:dyDescent="0.2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</row>
    <row r="6374" spans="1:29" x14ac:dyDescent="0.2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</row>
    <row r="6375" spans="1:29" x14ac:dyDescent="0.2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</row>
    <row r="6376" spans="1:29" x14ac:dyDescent="0.2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</row>
    <row r="6377" spans="1:29" x14ac:dyDescent="0.2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</row>
    <row r="6378" spans="1:29" x14ac:dyDescent="0.2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</row>
    <row r="6379" spans="1:29" x14ac:dyDescent="0.2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</row>
    <row r="6380" spans="1:29" x14ac:dyDescent="0.2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</row>
    <row r="6381" spans="1:29" x14ac:dyDescent="0.2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</row>
    <row r="6382" spans="1:29" x14ac:dyDescent="0.2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</row>
    <row r="6383" spans="1:29" x14ac:dyDescent="0.2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</row>
    <row r="6384" spans="1:29" x14ac:dyDescent="0.2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</row>
    <row r="6385" spans="1:29" x14ac:dyDescent="0.2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</row>
    <row r="6386" spans="1:29" x14ac:dyDescent="0.2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</row>
    <row r="6387" spans="1:29" x14ac:dyDescent="0.2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</row>
    <row r="6388" spans="1:29" x14ac:dyDescent="0.2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</row>
    <row r="6389" spans="1:29" x14ac:dyDescent="0.2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</row>
    <row r="6390" spans="1:29" x14ac:dyDescent="0.2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</row>
    <row r="6391" spans="1:29" x14ac:dyDescent="0.2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</row>
    <row r="6392" spans="1:29" x14ac:dyDescent="0.2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</row>
    <row r="6393" spans="1:29" x14ac:dyDescent="0.2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</row>
    <row r="6394" spans="1:29" x14ac:dyDescent="0.2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</row>
    <row r="6395" spans="1:29" x14ac:dyDescent="0.2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</row>
    <row r="6396" spans="1:29" x14ac:dyDescent="0.2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</row>
    <row r="6397" spans="1:29" x14ac:dyDescent="0.2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</row>
    <row r="6398" spans="1:29" x14ac:dyDescent="0.2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</row>
    <row r="6399" spans="1:29" x14ac:dyDescent="0.2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</row>
    <row r="6400" spans="1:29" x14ac:dyDescent="0.2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</row>
    <row r="6401" spans="1:29" x14ac:dyDescent="0.2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</row>
    <row r="6402" spans="1:29" x14ac:dyDescent="0.2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</row>
    <row r="6403" spans="1:29" x14ac:dyDescent="0.2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</row>
    <row r="6404" spans="1:29" x14ac:dyDescent="0.2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</row>
    <row r="6405" spans="1:29" x14ac:dyDescent="0.2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</row>
    <row r="6406" spans="1:29" x14ac:dyDescent="0.2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</row>
    <row r="6407" spans="1:29" x14ac:dyDescent="0.2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</row>
    <row r="6408" spans="1:29" x14ac:dyDescent="0.2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</row>
    <row r="6409" spans="1:29" x14ac:dyDescent="0.2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</row>
    <row r="6410" spans="1:29" x14ac:dyDescent="0.2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</row>
    <row r="6411" spans="1:29" x14ac:dyDescent="0.2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</row>
    <row r="6412" spans="1:29" x14ac:dyDescent="0.2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</row>
    <row r="6413" spans="1:29" x14ac:dyDescent="0.2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</row>
    <row r="6414" spans="1:29" x14ac:dyDescent="0.2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</row>
    <row r="6415" spans="1:29" x14ac:dyDescent="0.2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</row>
    <row r="6416" spans="1:29" x14ac:dyDescent="0.2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</row>
    <row r="6417" spans="1:29" x14ac:dyDescent="0.2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</row>
    <row r="6418" spans="1:29" x14ac:dyDescent="0.2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</row>
    <row r="6419" spans="1:29" x14ac:dyDescent="0.2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</row>
    <row r="6420" spans="1:29" x14ac:dyDescent="0.2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</row>
    <row r="6421" spans="1:29" x14ac:dyDescent="0.2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</row>
    <row r="6422" spans="1:29" x14ac:dyDescent="0.2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</row>
    <row r="6423" spans="1:29" x14ac:dyDescent="0.2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</row>
    <row r="6424" spans="1:29" x14ac:dyDescent="0.2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</row>
    <row r="6425" spans="1:29" x14ac:dyDescent="0.2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</row>
    <row r="6426" spans="1:29" x14ac:dyDescent="0.2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</row>
    <row r="6427" spans="1:29" x14ac:dyDescent="0.2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</row>
    <row r="6428" spans="1:29" x14ac:dyDescent="0.2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</row>
    <row r="6429" spans="1:29" x14ac:dyDescent="0.2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</row>
    <row r="6430" spans="1:29" x14ac:dyDescent="0.2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</row>
    <row r="6431" spans="1:29" x14ac:dyDescent="0.2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</row>
    <row r="6432" spans="1:29" x14ac:dyDescent="0.2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</row>
    <row r="6433" spans="1:29" x14ac:dyDescent="0.2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</row>
    <row r="6434" spans="1:29" x14ac:dyDescent="0.2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</row>
    <row r="6435" spans="1:29" x14ac:dyDescent="0.2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</row>
    <row r="6436" spans="1:29" x14ac:dyDescent="0.2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</row>
    <row r="6437" spans="1:29" x14ac:dyDescent="0.2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</row>
    <row r="6438" spans="1:29" x14ac:dyDescent="0.2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</row>
    <row r="6439" spans="1:29" x14ac:dyDescent="0.2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</row>
    <row r="6440" spans="1:29" x14ac:dyDescent="0.2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</row>
    <row r="6441" spans="1:29" x14ac:dyDescent="0.2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</row>
    <row r="6442" spans="1:29" x14ac:dyDescent="0.2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</row>
    <row r="6443" spans="1:29" x14ac:dyDescent="0.2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</row>
    <row r="6444" spans="1:29" x14ac:dyDescent="0.2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</row>
    <row r="6445" spans="1:29" x14ac:dyDescent="0.2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</row>
    <row r="6446" spans="1:29" x14ac:dyDescent="0.2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</row>
    <row r="6447" spans="1:29" x14ac:dyDescent="0.2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</row>
    <row r="6448" spans="1:29" x14ac:dyDescent="0.2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</row>
    <row r="6449" spans="1:29" x14ac:dyDescent="0.2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</row>
    <row r="6450" spans="1:29" x14ac:dyDescent="0.2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</row>
    <row r="6451" spans="1:29" x14ac:dyDescent="0.2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</row>
    <row r="6452" spans="1:29" x14ac:dyDescent="0.2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</row>
    <row r="6453" spans="1:29" x14ac:dyDescent="0.2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</row>
    <row r="6454" spans="1:29" x14ac:dyDescent="0.2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</row>
    <row r="6455" spans="1:29" x14ac:dyDescent="0.2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</row>
    <row r="6456" spans="1:29" x14ac:dyDescent="0.2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</row>
    <row r="6457" spans="1:29" x14ac:dyDescent="0.2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</row>
    <row r="6458" spans="1:29" x14ac:dyDescent="0.2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</row>
    <row r="6459" spans="1:29" x14ac:dyDescent="0.2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</row>
    <row r="6460" spans="1:29" x14ac:dyDescent="0.2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</row>
    <row r="6461" spans="1:29" x14ac:dyDescent="0.2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</row>
    <row r="6462" spans="1:29" x14ac:dyDescent="0.2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</row>
    <row r="6463" spans="1:29" x14ac:dyDescent="0.2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</row>
    <row r="6464" spans="1:29" x14ac:dyDescent="0.2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</row>
    <row r="6465" spans="1:29" x14ac:dyDescent="0.2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</row>
    <row r="6466" spans="1:29" x14ac:dyDescent="0.2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</row>
    <row r="6467" spans="1:29" x14ac:dyDescent="0.2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</row>
    <row r="6468" spans="1:29" x14ac:dyDescent="0.2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</row>
    <row r="6469" spans="1:29" x14ac:dyDescent="0.2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</row>
    <row r="6470" spans="1:29" x14ac:dyDescent="0.2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</row>
    <row r="6471" spans="1:29" x14ac:dyDescent="0.2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</row>
    <row r="6472" spans="1:29" x14ac:dyDescent="0.2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</row>
    <row r="6473" spans="1:29" x14ac:dyDescent="0.2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</row>
    <row r="6474" spans="1:29" x14ac:dyDescent="0.2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</row>
    <row r="6475" spans="1:29" x14ac:dyDescent="0.2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</row>
    <row r="6476" spans="1:29" x14ac:dyDescent="0.2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</row>
    <row r="6477" spans="1:29" x14ac:dyDescent="0.2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</row>
    <row r="6478" spans="1:29" x14ac:dyDescent="0.2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</row>
    <row r="6479" spans="1:29" x14ac:dyDescent="0.2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</row>
    <row r="6480" spans="1:29" x14ac:dyDescent="0.2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</row>
    <row r="6481" spans="1:29" x14ac:dyDescent="0.2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</row>
    <row r="6482" spans="1:29" x14ac:dyDescent="0.2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</row>
    <row r="6483" spans="1:29" x14ac:dyDescent="0.2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</row>
    <row r="6484" spans="1:29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</row>
    <row r="6485" spans="1:29" x14ac:dyDescent="0.2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</row>
    <row r="6486" spans="1:29" x14ac:dyDescent="0.2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</row>
    <row r="6487" spans="1:29" x14ac:dyDescent="0.2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</row>
    <row r="6488" spans="1:29" x14ac:dyDescent="0.2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</row>
    <row r="6489" spans="1:29" x14ac:dyDescent="0.2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</row>
    <row r="6490" spans="1:29" x14ac:dyDescent="0.2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</row>
    <row r="6491" spans="1:29" x14ac:dyDescent="0.2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</row>
    <row r="6492" spans="1:29" x14ac:dyDescent="0.2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</row>
    <row r="6493" spans="1:29" x14ac:dyDescent="0.2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</row>
    <row r="6494" spans="1:29" x14ac:dyDescent="0.2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</row>
    <row r="6495" spans="1:29" x14ac:dyDescent="0.2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</row>
    <row r="6496" spans="1:29" x14ac:dyDescent="0.2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</row>
    <row r="6497" spans="1:29" x14ac:dyDescent="0.2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</row>
    <row r="6498" spans="1:29" x14ac:dyDescent="0.2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</row>
    <row r="6499" spans="1:29" x14ac:dyDescent="0.2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</row>
    <row r="6500" spans="1:29" x14ac:dyDescent="0.2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</row>
    <row r="6501" spans="1:29" x14ac:dyDescent="0.2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</row>
    <row r="6502" spans="1:29" x14ac:dyDescent="0.2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</row>
    <row r="6503" spans="1:29" x14ac:dyDescent="0.2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</row>
    <row r="6504" spans="1:29" x14ac:dyDescent="0.2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</row>
    <row r="6505" spans="1:29" x14ac:dyDescent="0.2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</row>
    <row r="6506" spans="1:29" x14ac:dyDescent="0.2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</row>
    <row r="6507" spans="1:29" x14ac:dyDescent="0.2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</row>
    <row r="6508" spans="1:29" x14ac:dyDescent="0.2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</row>
    <row r="6509" spans="1:29" x14ac:dyDescent="0.2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</row>
    <row r="6510" spans="1:29" x14ac:dyDescent="0.2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</row>
    <row r="6511" spans="1:29" x14ac:dyDescent="0.2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</row>
    <row r="6512" spans="1:29" x14ac:dyDescent="0.2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</row>
    <row r="6513" spans="1:29" x14ac:dyDescent="0.2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</row>
    <row r="6514" spans="1:29" x14ac:dyDescent="0.2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</row>
    <row r="6515" spans="1:29" x14ac:dyDescent="0.2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</row>
    <row r="6516" spans="1:29" x14ac:dyDescent="0.2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</row>
    <row r="6517" spans="1:29" x14ac:dyDescent="0.2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</row>
    <row r="6518" spans="1:29" x14ac:dyDescent="0.2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</row>
    <row r="6519" spans="1:29" x14ac:dyDescent="0.2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</row>
    <row r="6520" spans="1:29" x14ac:dyDescent="0.2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</row>
    <row r="6521" spans="1:29" x14ac:dyDescent="0.2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</row>
    <row r="6522" spans="1:29" x14ac:dyDescent="0.2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</row>
    <row r="6523" spans="1:29" x14ac:dyDescent="0.2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</row>
    <row r="6524" spans="1:29" x14ac:dyDescent="0.2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</row>
    <row r="6525" spans="1:29" x14ac:dyDescent="0.2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</row>
    <row r="6526" spans="1:29" x14ac:dyDescent="0.2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</row>
    <row r="6527" spans="1:29" x14ac:dyDescent="0.2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</row>
    <row r="6528" spans="1:29" x14ac:dyDescent="0.2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</row>
    <row r="6529" spans="1:29" x14ac:dyDescent="0.2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</row>
    <row r="6530" spans="1:29" x14ac:dyDescent="0.2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</row>
    <row r="6531" spans="1:29" x14ac:dyDescent="0.2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</row>
    <row r="6532" spans="1:29" x14ac:dyDescent="0.2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</row>
    <row r="6533" spans="1:29" x14ac:dyDescent="0.2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</row>
    <row r="6534" spans="1:29" x14ac:dyDescent="0.2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</row>
    <row r="6535" spans="1:29" x14ac:dyDescent="0.2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</row>
    <row r="6536" spans="1:29" x14ac:dyDescent="0.2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</row>
    <row r="6537" spans="1:29" x14ac:dyDescent="0.2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</row>
    <row r="6538" spans="1:29" x14ac:dyDescent="0.2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</row>
    <row r="6539" spans="1:29" x14ac:dyDescent="0.2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</row>
    <row r="6540" spans="1:29" x14ac:dyDescent="0.2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</row>
    <row r="6541" spans="1:29" x14ac:dyDescent="0.2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</row>
    <row r="6542" spans="1:29" x14ac:dyDescent="0.2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</row>
    <row r="6543" spans="1:29" x14ac:dyDescent="0.2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</row>
    <row r="6544" spans="1:29" x14ac:dyDescent="0.2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</row>
    <row r="6545" spans="1:29" x14ac:dyDescent="0.2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</row>
    <row r="6546" spans="1:29" x14ac:dyDescent="0.2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</row>
    <row r="6547" spans="1:29" x14ac:dyDescent="0.2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</row>
    <row r="6548" spans="1:29" x14ac:dyDescent="0.2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</row>
    <row r="6549" spans="1:29" x14ac:dyDescent="0.2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</row>
    <row r="6550" spans="1:29" x14ac:dyDescent="0.2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</row>
    <row r="6551" spans="1:29" x14ac:dyDescent="0.2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</row>
    <row r="6552" spans="1:29" x14ac:dyDescent="0.2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</row>
    <row r="6553" spans="1:29" x14ac:dyDescent="0.2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</row>
    <row r="6554" spans="1:29" x14ac:dyDescent="0.2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</row>
    <row r="6555" spans="1:29" x14ac:dyDescent="0.2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</row>
    <row r="6556" spans="1:29" x14ac:dyDescent="0.2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</row>
    <row r="6557" spans="1:29" x14ac:dyDescent="0.2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</row>
    <row r="6558" spans="1:29" x14ac:dyDescent="0.2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</row>
    <row r="6559" spans="1:29" x14ac:dyDescent="0.2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</row>
    <row r="6560" spans="1:29" x14ac:dyDescent="0.2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</row>
    <row r="6561" spans="1:29" x14ac:dyDescent="0.2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</row>
    <row r="6562" spans="1:29" x14ac:dyDescent="0.2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</row>
    <row r="6563" spans="1:29" x14ac:dyDescent="0.2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</row>
    <row r="6564" spans="1:29" x14ac:dyDescent="0.2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</row>
    <row r="6565" spans="1:29" x14ac:dyDescent="0.2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</row>
    <row r="6566" spans="1:29" x14ac:dyDescent="0.2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</row>
    <row r="6567" spans="1:29" x14ac:dyDescent="0.2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</row>
    <row r="6568" spans="1:29" x14ac:dyDescent="0.2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</row>
    <row r="6569" spans="1:29" x14ac:dyDescent="0.2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</row>
    <row r="6570" spans="1:29" x14ac:dyDescent="0.2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</row>
    <row r="6571" spans="1:29" x14ac:dyDescent="0.2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</row>
    <row r="6572" spans="1:29" x14ac:dyDescent="0.2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</row>
    <row r="6573" spans="1:29" x14ac:dyDescent="0.2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</row>
    <row r="6574" spans="1:29" x14ac:dyDescent="0.2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</row>
    <row r="6575" spans="1:29" x14ac:dyDescent="0.2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</row>
    <row r="6576" spans="1:29" x14ac:dyDescent="0.2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</row>
    <row r="6577" spans="1:29" x14ac:dyDescent="0.2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</row>
    <row r="6578" spans="1:29" x14ac:dyDescent="0.2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</row>
    <row r="6579" spans="1:29" x14ac:dyDescent="0.2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</row>
    <row r="6580" spans="1:29" x14ac:dyDescent="0.2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</row>
    <row r="6581" spans="1:29" x14ac:dyDescent="0.2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</row>
    <row r="6582" spans="1:29" x14ac:dyDescent="0.2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</row>
    <row r="6583" spans="1:29" x14ac:dyDescent="0.2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</row>
    <row r="6584" spans="1:29" x14ac:dyDescent="0.2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</row>
    <row r="6585" spans="1:29" x14ac:dyDescent="0.2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</row>
    <row r="6586" spans="1:29" x14ac:dyDescent="0.2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</row>
    <row r="6587" spans="1:29" x14ac:dyDescent="0.2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</row>
    <row r="6588" spans="1:29" x14ac:dyDescent="0.2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</row>
    <row r="6589" spans="1:29" x14ac:dyDescent="0.2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</row>
    <row r="6590" spans="1:29" x14ac:dyDescent="0.2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</row>
    <row r="6591" spans="1:29" x14ac:dyDescent="0.2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</row>
    <row r="6592" spans="1:29" x14ac:dyDescent="0.2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</row>
    <row r="6593" spans="1:29" x14ac:dyDescent="0.2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</row>
    <row r="6594" spans="1:29" x14ac:dyDescent="0.2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</row>
    <row r="6595" spans="1:29" x14ac:dyDescent="0.2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</row>
    <row r="6596" spans="1:29" x14ac:dyDescent="0.2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</row>
    <row r="6597" spans="1:29" x14ac:dyDescent="0.2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</row>
    <row r="6598" spans="1:29" x14ac:dyDescent="0.2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</row>
    <row r="6599" spans="1:29" x14ac:dyDescent="0.2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</row>
    <row r="6600" spans="1:29" x14ac:dyDescent="0.2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</row>
    <row r="6601" spans="1:29" x14ac:dyDescent="0.2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</row>
    <row r="6602" spans="1:29" x14ac:dyDescent="0.2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</row>
    <row r="6603" spans="1:29" x14ac:dyDescent="0.2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</row>
    <row r="6604" spans="1:29" x14ac:dyDescent="0.2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</row>
    <row r="6605" spans="1:29" x14ac:dyDescent="0.2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</row>
    <row r="6606" spans="1:29" x14ac:dyDescent="0.2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</row>
    <row r="6607" spans="1:29" x14ac:dyDescent="0.2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</row>
    <row r="6608" spans="1:29" x14ac:dyDescent="0.2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</row>
    <row r="6609" spans="1:29" x14ac:dyDescent="0.2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</row>
    <row r="6610" spans="1:29" x14ac:dyDescent="0.2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</row>
    <row r="6611" spans="1:29" x14ac:dyDescent="0.2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</row>
    <row r="6612" spans="1:29" x14ac:dyDescent="0.2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</row>
    <row r="6613" spans="1:29" x14ac:dyDescent="0.2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</row>
    <row r="6614" spans="1:29" x14ac:dyDescent="0.2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</row>
    <row r="6615" spans="1:29" x14ac:dyDescent="0.2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</row>
    <row r="6616" spans="1:29" x14ac:dyDescent="0.2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</row>
    <row r="6617" spans="1:29" x14ac:dyDescent="0.2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</row>
    <row r="6618" spans="1:29" x14ac:dyDescent="0.2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</row>
    <row r="6619" spans="1:29" x14ac:dyDescent="0.2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</row>
    <row r="6620" spans="1:29" x14ac:dyDescent="0.2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</row>
    <row r="6621" spans="1:29" x14ac:dyDescent="0.2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</row>
    <row r="6622" spans="1:29" x14ac:dyDescent="0.2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</row>
    <row r="6623" spans="1:29" x14ac:dyDescent="0.2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</row>
    <row r="6624" spans="1:29" x14ac:dyDescent="0.2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</row>
    <row r="6625" spans="1:29" x14ac:dyDescent="0.2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</row>
    <row r="6626" spans="1:29" x14ac:dyDescent="0.2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</row>
    <row r="6627" spans="1:29" x14ac:dyDescent="0.2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</row>
    <row r="6628" spans="1:29" x14ac:dyDescent="0.2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</row>
    <row r="6629" spans="1:29" x14ac:dyDescent="0.2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</row>
    <row r="6630" spans="1:29" x14ac:dyDescent="0.2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</row>
    <row r="6631" spans="1:29" x14ac:dyDescent="0.2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</row>
    <row r="6632" spans="1:29" x14ac:dyDescent="0.2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</row>
    <row r="6633" spans="1:29" x14ac:dyDescent="0.2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</row>
    <row r="6634" spans="1:29" x14ac:dyDescent="0.2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</row>
    <row r="6635" spans="1:29" x14ac:dyDescent="0.2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</row>
    <row r="6636" spans="1:29" x14ac:dyDescent="0.2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</row>
    <row r="6637" spans="1:29" x14ac:dyDescent="0.2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</row>
    <row r="6638" spans="1:29" x14ac:dyDescent="0.2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</row>
    <row r="6639" spans="1:29" x14ac:dyDescent="0.2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</row>
    <row r="6640" spans="1:29" x14ac:dyDescent="0.2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</row>
    <row r="6641" spans="1:29" x14ac:dyDescent="0.2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</row>
    <row r="6642" spans="1:29" x14ac:dyDescent="0.2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</row>
    <row r="6643" spans="1:29" x14ac:dyDescent="0.2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</row>
    <row r="6644" spans="1:29" x14ac:dyDescent="0.2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</row>
    <row r="6645" spans="1:29" x14ac:dyDescent="0.2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</row>
    <row r="6646" spans="1:29" x14ac:dyDescent="0.2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</row>
    <row r="6647" spans="1:29" x14ac:dyDescent="0.2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</row>
    <row r="6648" spans="1:29" x14ac:dyDescent="0.2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</row>
    <row r="6649" spans="1:29" x14ac:dyDescent="0.2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</row>
    <row r="6650" spans="1:29" x14ac:dyDescent="0.2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</row>
    <row r="6651" spans="1:29" x14ac:dyDescent="0.2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</row>
    <row r="6652" spans="1:29" x14ac:dyDescent="0.2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</row>
    <row r="6653" spans="1:29" x14ac:dyDescent="0.2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</row>
    <row r="6654" spans="1:29" x14ac:dyDescent="0.2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</row>
    <row r="6655" spans="1:29" x14ac:dyDescent="0.2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</row>
    <row r="6656" spans="1:29" x14ac:dyDescent="0.2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</row>
    <row r="6657" spans="1:29" x14ac:dyDescent="0.2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</row>
    <row r="6658" spans="1:29" x14ac:dyDescent="0.2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</row>
    <row r="6659" spans="1:29" x14ac:dyDescent="0.2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</row>
    <row r="6660" spans="1:29" x14ac:dyDescent="0.2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</row>
    <row r="6661" spans="1:29" x14ac:dyDescent="0.2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</row>
    <row r="6662" spans="1:29" x14ac:dyDescent="0.2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</row>
    <row r="6663" spans="1:29" x14ac:dyDescent="0.2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</row>
    <row r="6664" spans="1:29" x14ac:dyDescent="0.2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</row>
    <row r="6665" spans="1:29" x14ac:dyDescent="0.2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</row>
    <row r="6666" spans="1:29" x14ac:dyDescent="0.2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</row>
    <row r="6667" spans="1:29" x14ac:dyDescent="0.2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</row>
    <row r="6668" spans="1:29" x14ac:dyDescent="0.2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</row>
    <row r="6669" spans="1:29" x14ac:dyDescent="0.2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</row>
    <row r="6670" spans="1:29" x14ac:dyDescent="0.2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</row>
    <row r="6671" spans="1:29" x14ac:dyDescent="0.2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</row>
    <row r="6672" spans="1:29" x14ac:dyDescent="0.2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</row>
    <row r="6673" spans="1:29" x14ac:dyDescent="0.2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</row>
    <row r="6674" spans="1:29" x14ac:dyDescent="0.2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</row>
    <row r="6675" spans="1:29" x14ac:dyDescent="0.2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</row>
    <row r="6676" spans="1:29" x14ac:dyDescent="0.2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</row>
    <row r="6677" spans="1:29" x14ac:dyDescent="0.2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</row>
    <row r="6678" spans="1:29" x14ac:dyDescent="0.2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</row>
    <row r="6679" spans="1:29" x14ac:dyDescent="0.2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</row>
    <row r="6680" spans="1:29" x14ac:dyDescent="0.2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</row>
    <row r="6681" spans="1:29" x14ac:dyDescent="0.2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</row>
    <row r="6682" spans="1:29" x14ac:dyDescent="0.2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</row>
    <row r="6683" spans="1:29" x14ac:dyDescent="0.2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</row>
    <row r="6684" spans="1:29" x14ac:dyDescent="0.2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</row>
    <row r="6685" spans="1:29" x14ac:dyDescent="0.2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</row>
    <row r="6686" spans="1:29" x14ac:dyDescent="0.2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</row>
    <row r="6687" spans="1:29" x14ac:dyDescent="0.2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</row>
    <row r="6688" spans="1:29" x14ac:dyDescent="0.2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</row>
    <row r="6689" spans="1:29" x14ac:dyDescent="0.2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</row>
    <row r="6690" spans="1:29" x14ac:dyDescent="0.2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</row>
    <row r="6691" spans="1:29" x14ac:dyDescent="0.2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</row>
    <row r="6692" spans="1:29" x14ac:dyDescent="0.2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</row>
    <row r="6693" spans="1:29" x14ac:dyDescent="0.2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</row>
    <row r="6694" spans="1:29" x14ac:dyDescent="0.2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</row>
    <row r="6695" spans="1:29" x14ac:dyDescent="0.2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</row>
    <row r="6696" spans="1:29" x14ac:dyDescent="0.2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</row>
    <row r="6697" spans="1:29" x14ac:dyDescent="0.2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</row>
    <row r="6698" spans="1:29" x14ac:dyDescent="0.2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</row>
    <row r="6699" spans="1:29" x14ac:dyDescent="0.2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</row>
    <row r="6700" spans="1:29" x14ac:dyDescent="0.2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</row>
    <row r="6701" spans="1:29" x14ac:dyDescent="0.2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</row>
    <row r="6702" spans="1:29" x14ac:dyDescent="0.2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</row>
    <row r="6703" spans="1:29" x14ac:dyDescent="0.2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</row>
    <row r="6704" spans="1:29" x14ac:dyDescent="0.2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</row>
    <row r="6705" spans="1:29" x14ac:dyDescent="0.2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</row>
    <row r="6706" spans="1:29" x14ac:dyDescent="0.2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</row>
    <row r="6707" spans="1:29" x14ac:dyDescent="0.2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</row>
    <row r="6708" spans="1:29" x14ac:dyDescent="0.2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</row>
    <row r="6709" spans="1:29" x14ac:dyDescent="0.2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</row>
    <row r="6710" spans="1:29" x14ac:dyDescent="0.2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</row>
    <row r="6711" spans="1:29" x14ac:dyDescent="0.2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</row>
    <row r="6712" spans="1:29" x14ac:dyDescent="0.2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</row>
    <row r="6713" spans="1:29" x14ac:dyDescent="0.2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</row>
    <row r="6714" spans="1:29" x14ac:dyDescent="0.2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</row>
    <row r="6715" spans="1:29" x14ac:dyDescent="0.2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</row>
    <row r="6716" spans="1:29" x14ac:dyDescent="0.2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</row>
    <row r="6717" spans="1:29" x14ac:dyDescent="0.2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</row>
    <row r="6718" spans="1:29" x14ac:dyDescent="0.2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</row>
    <row r="6719" spans="1:29" x14ac:dyDescent="0.2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</row>
    <row r="6720" spans="1:29" x14ac:dyDescent="0.2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</row>
    <row r="6721" spans="1:29" x14ac:dyDescent="0.2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</row>
    <row r="6722" spans="1:29" x14ac:dyDescent="0.2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</row>
    <row r="6723" spans="1:29" x14ac:dyDescent="0.2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</row>
    <row r="6724" spans="1:29" x14ac:dyDescent="0.2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</row>
    <row r="6725" spans="1:29" x14ac:dyDescent="0.2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</row>
    <row r="6726" spans="1:29" x14ac:dyDescent="0.2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</row>
    <row r="6727" spans="1:29" x14ac:dyDescent="0.2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</row>
    <row r="6728" spans="1:29" x14ac:dyDescent="0.2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</row>
    <row r="6729" spans="1:29" x14ac:dyDescent="0.2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</row>
    <row r="6730" spans="1:29" x14ac:dyDescent="0.2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</row>
    <row r="6731" spans="1:29" x14ac:dyDescent="0.2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</row>
    <row r="6732" spans="1:29" x14ac:dyDescent="0.2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</row>
    <row r="6733" spans="1:29" x14ac:dyDescent="0.2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</row>
    <row r="6734" spans="1:29" x14ac:dyDescent="0.2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</row>
    <row r="6735" spans="1:29" x14ac:dyDescent="0.2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</row>
    <row r="6736" spans="1:29" x14ac:dyDescent="0.2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</row>
    <row r="6737" spans="1:29" x14ac:dyDescent="0.2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</row>
    <row r="6738" spans="1:29" x14ac:dyDescent="0.2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</row>
    <row r="6739" spans="1:29" x14ac:dyDescent="0.2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</row>
    <row r="6740" spans="1:29" x14ac:dyDescent="0.2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</row>
    <row r="6741" spans="1:29" x14ac:dyDescent="0.2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</row>
    <row r="6742" spans="1:29" x14ac:dyDescent="0.2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</row>
    <row r="6743" spans="1:29" x14ac:dyDescent="0.2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</row>
    <row r="6744" spans="1:29" x14ac:dyDescent="0.2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</row>
    <row r="6745" spans="1:29" x14ac:dyDescent="0.2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</row>
    <row r="6746" spans="1:29" x14ac:dyDescent="0.2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</row>
    <row r="6747" spans="1:29" x14ac:dyDescent="0.2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</row>
    <row r="6748" spans="1:29" x14ac:dyDescent="0.2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</row>
    <row r="6749" spans="1:29" x14ac:dyDescent="0.2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</row>
    <row r="6750" spans="1:29" x14ac:dyDescent="0.2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</row>
    <row r="6751" spans="1:29" x14ac:dyDescent="0.2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</row>
    <row r="6752" spans="1:29" x14ac:dyDescent="0.2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</row>
    <row r="6753" spans="1:29" x14ac:dyDescent="0.2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</row>
    <row r="6754" spans="1:29" x14ac:dyDescent="0.2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</row>
    <row r="6755" spans="1:29" x14ac:dyDescent="0.2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</row>
    <row r="6756" spans="1:29" x14ac:dyDescent="0.2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</row>
    <row r="6757" spans="1:29" x14ac:dyDescent="0.2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</row>
    <row r="6758" spans="1:29" x14ac:dyDescent="0.2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</row>
    <row r="6759" spans="1:29" x14ac:dyDescent="0.2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</row>
    <row r="6760" spans="1:29" x14ac:dyDescent="0.2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</row>
    <row r="6761" spans="1:29" x14ac:dyDescent="0.2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</row>
    <row r="6762" spans="1:29" x14ac:dyDescent="0.2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</row>
    <row r="6763" spans="1:29" x14ac:dyDescent="0.2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</row>
    <row r="6764" spans="1:29" x14ac:dyDescent="0.2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</row>
    <row r="6765" spans="1:29" x14ac:dyDescent="0.2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</row>
    <row r="6766" spans="1:29" x14ac:dyDescent="0.2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</row>
    <row r="6767" spans="1:29" x14ac:dyDescent="0.2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</row>
    <row r="6768" spans="1:29" x14ac:dyDescent="0.2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</row>
    <row r="6769" spans="1:29" x14ac:dyDescent="0.2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</row>
    <row r="6770" spans="1:29" x14ac:dyDescent="0.2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</row>
    <row r="6771" spans="1:29" x14ac:dyDescent="0.2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</row>
    <row r="6772" spans="1:29" x14ac:dyDescent="0.2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</row>
    <row r="6773" spans="1:29" x14ac:dyDescent="0.2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</row>
    <row r="6774" spans="1:29" x14ac:dyDescent="0.2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</row>
    <row r="6775" spans="1:29" x14ac:dyDescent="0.2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</row>
    <row r="6776" spans="1:29" x14ac:dyDescent="0.2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</row>
    <row r="6777" spans="1:29" x14ac:dyDescent="0.2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</row>
    <row r="6778" spans="1:29" x14ac:dyDescent="0.2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</row>
    <row r="6779" spans="1:29" x14ac:dyDescent="0.2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</row>
    <row r="6780" spans="1:29" x14ac:dyDescent="0.2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</row>
    <row r="6781" spans="1:29" x14ac:dyDescent="0.2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</row>
    <row r="6782" spans="1:29" x14ac:dyDescent="0.2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</row>
    <row r="6783" spans="1:29" x14ac:dyDescent="0.2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</row>
    <row r="6784" spans="1:29" x14ac:dyDescent="0.2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</row>
    <row r="6785" spans="1:29" x14ac:dyDescent="0.2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</row>
    <row r="6786" spans="1:29" x14ac:dyDescent="0.2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</row>
    <row r="6787" spans="1:29" x14ac:dyDescent="0.2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</row>
    <row r="6788" spans="1:29" x14ac:dyDescent="0.2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</row>
    <row r="6789" spans="1:29" x14ac:dyDescent="0.2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</row>
    <row r="6790" spans="1:29" x14ac:dyDescent="0.2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</row>
    <row r="6791" spans="1:29" x14ac:dyDescent="0.2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</row>
    <row r="6792" spans="1:29" x14ac:dyDescent="0.2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</row>
    <row r="6793" spans="1:29" x14ac:dyDescent="0.2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</row>
    <row r="6794" spans="1:29" x14ac:dyDescent="0.2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</row>
    <row r="6795" spans="1:29" x14ac:dyDescent="0.2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</row>
    <row r="6796" spans="1:29" x14ac:dyDescent="0.2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</row>
    <row r="6797" spans="1:29" x14ac:dyDescent="0.2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</row>
    <row r="6798" spans="1:29" x14ac:dyDescent="0.2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</row>
    <row r="6799" spans="1:29" x14ac:dyDescent="0.2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</row>
    <row r="6800" spans="1:29" x14ac:dyDescent="0.2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</row>
    <row r="6801" spans="1:29" x14ac:dyDescent="0.2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</row>
    <row r="6802" spans="1:29" x14ac:dyDescent="0.2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</row>
    <row r="6803" spans="1:29" x14ac:dyDescent="0.2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</row>
    <row r="6804" spans="1:29" x14ac:dyDescent="0.2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</row>
    <row r="6805" spans="1:29" x14ac:dyDescent="0.2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</row>
    <row r="6806" spans="1:29" x14ac:dyDescent="0.2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</row>
    <row r="6807" spans="1:29" x14ac:dyDescent="0.2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</row>
    <row r="6808" spans="1:29" x14ac:dyDescent="0.2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</row>
    <row r="6809" spans="1:29" x14ac:dyDescent="0.2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</row>
    <row r="6810" spans="1:29" x14ac:dyDescent="0.2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</row>
    <row r="6811" spans="1:29" x14ac:dyDescent="0.2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</row>
    <row r="6812" spans="1:29" x14ac:dyDescent="0.2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</row>
    <row r="6813" spans="1:29" x14ac:dyDescent="0.2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</row>
    <row r="6814" spans="1:29" x14ac:dyDescent="0.2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</row>
    <row r="6815" spans="1:29" x14ac:dyDescent="0.2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</row>
    <row r="6816" spans="1:29" x14ac:dyDescent="0.2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</row>
    <row r="6817" spans="1:29" x14ac:dyDescent="0.2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</row>
    <row r="6818" spans="1:29" x14ac:dyDescent="0.2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</row>
    <row r="6819" spans="1:29" x14ac:dyDescent="0.2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</row>
    <row r="6820" spans="1:29" x14ac:dyDescent="0.2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</row>
    <row r="6821" spans="1:29" x14ac:dyDescent="0.2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</row>
    <row r="6822" spans="1:29" x14ac:dyDescent="0.2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</row>
    <row r="6823" spans="1:29" x14ac:dyDescent="0.2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</row>
    <row r="6824" spans="1:29" x14ac:dyDescent="0.2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</row>
    <row r="6825" spans="1:29" x14ac:dyDescent="0.2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</row>
    <row r="6826" spans="1:29" x14ac:dyDescent="0.2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</row>
    <row r="6827" spans="1:29" x14ac:dyDescent="0.2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</row>
    <row r="6828" spans="1:29" x14ac:dyDescent="0.2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</row>
    <row r="6829" spans="1:29" x14ac:dyDescent="0.2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</row>
    <row r="6830" spans="1:29" x14ac:dyDescent="0.2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</row>
    <row r="6831" spans="1:29" x14ac:dyDescent="0.2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</row>
    <row r="6832" spans="1:29" x14ac:dyDescent="0.2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</row>
    <row r="6833" spans="1:29" x14ac:dyDescent="0.2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</row>
    <row r="6834" spans="1:29" x14ac:dyDescent="0.2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</row>
    <row r="6835" spans="1:29" x14ac:dyDescent="0.2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</row>
    <row r="6836" spans="1:29" x14ac:dyDescent="0.2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</row>
    <row r="6837" spans="1:29" x14ac:dyDescent="0.2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</row>
    <row r="6838" spans="1:29" x14ac:dyDescent="0.2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</row>
    <row r="6839" spans="1:29" x14ac:dyDescent="0.2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</row>
    <row r="6840" spans="1:29" x14ac:dyDescent="0.2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</row>
    <row r="6841" spans="1:29" x14ac:dyDescent="0.2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</row>
    <row r="6842" spans="1:29" x14ac:dyDescent="0.2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</row>
    <row r="6843" spans="1:29" x14ac:dyDescent="0.2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</row>
    <row r="6844" spans="1:29" x14ac:dyDescent="0.2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</row>
    <row r="6845" spans="1:29" x14ac:dyDescent="0.2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</row>
    <row r="6846" spans="1:29" x14ac:dyDescent="0.2">
      <c r="A6846" s="1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</row>
    <row r="6847" spans="1:29" x14ac:dyDescent="0.2">
      <c r="A6847" s="1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</row>
    <row r="6848" spans="1:29" x14ac:dyDescent="0.2">
      <c r="A6848" s="1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</row>
    <row r="6849" spans="1:29" x14ac:dyDescent="0.2">
      <c r="A6849" s="1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</row>
    <row r="6850" spans="1:29" x14ac:dyDescent="0.2">
      <c r="A6850" s="1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</row>
    <row r="6851" spans="1:29" x14ac:dyDescent="0.2">
      <c r="A6851" s="1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</row>
    <row r="6852" spans="1:29" x14ac:dyDescent="0.2">
      <c r="A6852" s="1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</row>
    <row r="6853" spans="1:29" x14ac:dyDescent="0.2">
      <c r="A6853" s="1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</row>
    <row r="6854" spans="1:29" x14ac:dyDescent="0.2">
      <c r="A6854" s="1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</row>
    <row r="6855" spans="1:29" x14ac:dyDescent="0.2">
      <c r="A6855" s="1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</row>
    <row r="6856" spans="1:29" x14ac:dyDescent="0.2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</row>
    <row r="6857" spans="1:29" x14ac:dyDescent="0.2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</row>
    <row r="6858" spans="1:29" x14ac:dyDescent="0.2">
      <c r="A6858" s="1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</row>
    <row r="6859" spans="1:29" x14ac:dyDescent="0.2">
      <c r="A6859" s="1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</row>
    <row r="6860" spans="1:29" x14ac:dyDescent="0.2">
      <c r="A6860" s="1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</row>
    <row r="6861" spans="1:29" x14ac:dyDescent="0.2">
      <c r="A6861" s="1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</row>
    <row r="6862" spans="1:29" x14ac:dyDescent="0.2">
      <c r="A6862" s="1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</row>
    <row r="6863" spans="1:29" x14ac:dyDescent="0.2">
      <c r="A6863" s="1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</row>
    <row r="6864" spans="1:29" x14ac:dyDescent="0.2">
      <c r="A6864" s="1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</row>
    <row r="6865" spans="1:29" x14ac:dyDescent="0.2">
      <c r="A6865" s="1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</row>
    <row r="6866" spans="1:29" x14ac:dyDescent="0.2">
      <c r="A6866" s="1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</row>
    <row r="6867" spans="1:29" x14ac:dyDescent="0.2">
      <c r="A6867" s="1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</row>
    <row r="6868" spans="1:29" x14ac:dyDescent="0.2">
      <c r="A6868" s="1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</row>
    <row r="6869" spans="1:29" x14ac:dyDescent="0.2">
      <c r="A6869" s="1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</row>
    <row r="6870" spans="1:29" x14ac:dyDescent="0.2">
      <c r="A6870" s="1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</row>
    <row r="6871" spans="1:29" x14ac:dyDescent="0.2">
      <c r="A6871" s="1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</row>
    <row r="6872" spans="1:29" x14ac:dyDescent="0.2">
      <c r="A6872" s="1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</row>
    <row r="6873" spans="1:29" x14ac:dyDescent="0.2">
      <c r="A6873" s="1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</row>
    <row r="6874" spans="1:29" x14ac:dyDescent="0.2">
      <c r="A6874" s="1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</row>
    <row r="6875" spans="1:29" x14ac:dyDescent="0.2">
      <c r="A6875" s="1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</row>
    <row r="6876" spans="1:29" x14ac:dyDescent="0.2">
      <c r="A6876" s="1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</row>
    <row r="6877" spans="1:29" x14ac:dyDescent="0.2">
      <c r="A6877" s="1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</row>
    <row r="6878" spans="1:29" x14ac:dyDescent="0.2">
      <c r="A6878" s="1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</row>
    <row r="6879" spans="1:29" x14ac:dyDescent="0.2">
      <c r="A6879" s="1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</row>
    <row r="6880" spans="1:29" x14ac:dyDescent="0.2">
      <c r="A6880" s="1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</row>
    <row r="6881" spans="1:29" x14ac:dyDescent="0.2">
      <c r="A6881" s="1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</row>
    <row r="6882" spans="1:29" x14ac:dyDescent="0.2">
      <c r="A6882" s="1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</row>
    <row r="6883" spans="1:29" x14ac:dyDescent="0.2">
      <c r="A6883" s="1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</row>
    <row r="6884" spans="1:29" x14ac:dyDescent="0.2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</row>
    <row r="6885" spans="1:29" x14ac:dyDescent="0.2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</row>
    <row r="6886" spans="1:29" x14ac:dyDescent="0.2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</row>
    <row r="6887" spans="1:29" x14ac:dyDescent="0.2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</row>
    <row r="6888" spans="1:29" x14ac:dyDescent="0.2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</row>
    <row r="6889" spans="1:29" x14ac:dyDescent="0.2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</row>
    <row r="6890" spans="1:29" x14ac:dyDescent="0.2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</row>
    <row r="6891" spans="1:29" x14ac:dyDescent="0.2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</row>
    <row r="6892" spans="1:29" x14ac:dyDescent="0.2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</row>
    <row r="6893" spans="1:29" x14ac:dyDescent="0.2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</row>
    <row r="6894" spans="1:29" x14ac:dyDescent="0.2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</row>
    <row r="6895" spans="1:29" x14ac:dyDescent="0.2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</row>
    <row r="6896" spans="1:29" x14ac:dyDescent="0.2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</row>
    <row r="6897" spans="1:29" x14ac:dyDescent="0.2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</row>
    <row r="6898" spans="1:29" x14ac:dyDescent="0.2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</row>
    <row r="6899" spans="1:29" x14ac:dyDescent="0.2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</row>
    <row r="6900" spans="1:29" x14ac:dyDescent="0.2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</row>
    <row r="6901" spans="1:29" x14ac:dyDescent="0.2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</row>
    <row r="6902" spans="1:29" x14ac:dyDescent="0.2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</row>
    <row r="6903" spans="1:29" x14ac:dyDescent="0.2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</row>
    <row r="6904" spans="1:29" x14ac:dyDescent="0.2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</row>
    <row r="6905" spans="1:29" x14ac:dyDescent="0.2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</row>
    <row r="6906" spans="1:29" x14ac:dyDescent="0.2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</row>
    <row r="6907" spans="1:29" x14ac:dyDescent="0.2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</row>
    <row r="6908" spans="1:29" x14ac:dyDescent="0.2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</row>
    <row r="6909" spans="1:29" x14ac:dyDescent="0.2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</row>
    <row r="6910" spans="1:29" x14ac:dyDescent="0.2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</row>
    <row r="6911" spans="1:29" x14ac:dyDescent="0.2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</row>
    <row r="6912" spans="1:29" x14ac:dyDescent="0.2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</row>
    <row r="6913" spans="1:29" x14ac:dyDescent="0.2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</row>
    <row r="6914" spans="1:29" x14ac:dyDescent="0.2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</row>
    <row r="6915" spans="1:29" x14ac:dyDescent="0.2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</row>
    <row r="6916" spans="1:29" x14ac:dyDescent="0.2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</row>
    <row r="6917" spans="1:29" x14ac:dyDescent="0.2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</row>
    <row r="6918" spans="1:29" x14ac:dyDescent="0.2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</row>
    <row r="6919" spans="1:29" x14ac:dyDescent="0.2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</row>
    <row r="6920" spans="1:29" x14ac:dyDescent="0.2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</row>
    <row r="6921" spans="1:29" x14ac:dyDescent="0.2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</row>
    <row r="6922" spans="1:29" x14ac:dyDescent="0.2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</row>
    <row r="6923" spans="1:29" x14ac:dyDescent="0.2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</row>
    <row r="6924" spans="1:29" x14ac:dyDescent="0.2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</row>
    <row r="6925" spans="1:29" x14ac:dyDescent="0.2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</row>
    <row r="6926" spans="1:29" x14ac:dyDescent="0.2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</row>
    <row r="6927" spans="1:29" x14ac:dyDescent="0.2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</row>
    <row r="6928" spans="1:29" x14ac:dyDescent="0.2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</row>
    <row r="6929" spans="1:29" x14ac:dyDescent="0.2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</row>
    <row r="6930" spans="1:29" x14ac:dyDescent="0.2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</row>
    <row r="6931" spans="1:29" x14ac:dyDescent="0.2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</row>
    <row r="6932" spans="1:29" x14ac:dyDescent="0.2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</row>
    <row r="6933" spans="1:29" x14ac:dyDescent="0.2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</row>
    <row r="6934" spans="1:29" x14ac:dyDescent="0.2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</row>
    <row r="6935" spans="1:29" x14ac:dyDescent="0.2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</row>
    <row r="6936" spans="1:29" x14ac:dyDescent="0.2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</row>
    <row r="6937" spans="1:29" x14ac:dyDescent="0.2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</row>
    <row r="6938" spans="1:29" x14ac:dyDescent="0.2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</row>
    <row r="6939" spans="1:29" x14ac:dyDescent="0.2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</row>
    <row r="6940" spans="1:29" x14ac:dyDescent="0.2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</row>
    <row r="6941" spans="1:29" x14ac:dyDescent="0.2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</row>
    <row r="6942" spans="1:29" x14ac:dyDescent="0.2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</row>
    <row r="6943" spans="1:29" x14ac:dyDescent="0.2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</row>
    <row r="6944" spans="1:29" x14ac:dyDescent="0.2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</row>
    <row r="6945" spans="1:29" x14ac:dyDescent="0.2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</row>
    <row r="6946" spans="1:29" x14ac:dyDescent="0.2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</row>
    <row r="6947" spans="1:29" x14ac:dyDescent="0.2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</row>
    <row r="6948" spans="1:29" x14ac:dyDescent="0.2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</row>
    <row r="6949" spans="1:29" x14ac:dyDescent="0.2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</row>
    <row r="6950" spans="1:29" x14ac:dyDescent="0.2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</row>
    <row r="6951" spans="1:29" x14ac:dyDescent="0.2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</row>
    <row r="6952" spans="1:29" x14ac:dyDescent="0.2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</row>
    <row r="6953" spans="1:29" x14ac:dyDescent="0.2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</row>
    <row r="6954" spans="1:29" x14ac:dyDescent="0.2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</row>
    <row r="6955" spans="1:29" x14ac:dyDescent="0.2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</row>
    <row r="6956" spans="1:29" x14ac:dyDescent="0.2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</row>
    <row r="6957" spans="1:29" x14ac:dyDescent="0.2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</row>
    <row r="6958" spans="1:29" x14ac:dyDescent="0.2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</row>
    <row r="6959" spans="1:29" x14ac:dyDescent="0.2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</row>
    <row r="6960" spans="1:29" x14ac:dyDescent="0.2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</row>
    <row r="6961" spans="1:29" x14ac:dyDescent="0.2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</row>
    <row r="6962" spans="1:29" x14ac:dyDescent="0.2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</row>
    <row r="6963" spans="1:29" x14ac:dyDescent="0.2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</row>
    <row r="6964" spans="1:29" x14ac:dyDescent="0.2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</row>
    <row r="6965" spans="1:29" x14ac:dyDescent="0.2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</row>
    <row r="6966" spans="1:29" x14ac:dyDescent="0.2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</row>
    <row r="6967" spans="1:29" x14ac:dyDescent="0.2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</row>
    <row r="6968" spans="1:29" x14ac:dyDescent="0.2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</row>
    <row r="6969" spans="1:29" x14ac:dyDescent="0.2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</row>
    <row r="6970" spans="1:29" x14ac:dyDescent="0.2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</row>
    <row r="6971" spans="1:29" x14ac:dyDescent="0.2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</row>
    <row r="6972" spans="1:29" x14ac:dyDescent="0.2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</row>
    <row r="6973" spans="1:29" x14ac:dyDescent="0.2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</row>
    <row r="6974" spans="1:29" x14ac:dyDescent="0.2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</row>
    <row r="6975" spans="1:29" x14ac:dyDescent="0.2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</row>
    <row r="6976" spans="1:29" x14ac:dyDescent="0.2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</row>
    <row r="6977" spans="1:29" x14ac:dyDescent="0.2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</row>
    <row r="6978" spans="1:29" x14ac:dyDescent="0.2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</row>
    <row r="6979" spans="1:29" x14ac:dyDescent="0.2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</row>
    <row r="6980" spans="1:29" x14ac:dyDescent="0.2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</row>
    <row r="6981" spans="1:29" x14ac:dyDescent="0.2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</row>
    <row r="6982" spans="1:29" x14ac:dyDescent="0.2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</row>
    <row r="6983" spans="1:29" x14ac:dyDescent="0.2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</row>
    <row r="6984" spans="1:29" x14ac:dyDescent="0.2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</row>
    <row r="6985" spans="1:29" x14ac:dyDescent="0.2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</row>
    <row r="6986" spans="1:29" x14ac:dyDescent="0.2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</row>
    <row r="6987" spans="1:29" x14ac:dyDescent="0.2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</row>
    <row r="6988" spans="1:29" x14ac:dyDescent="0.2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</row>
    <row r="6989" spans="1:29" x14ac:dyDescent="0.2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</row>
    <row r="6990" spans="1:29" x14ac:dyDescent="0.2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</row>
    <row r="6991" spans="1:29" x14ac:dyDescent="0.2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</row>
    <row r="6992" spans="1:29" x14ac:dyDescent="0.2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</row>
    <row r="6993" spans="1:29" x14ac:dyDescent="0.2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</row>
    <row r="6994" spans="1:29" x14ac:dyDescent="0.2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</row>
    <row r="6995" spans="1:29" x14ac:dyDescent="0.2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</row>
    <row r="6996" spans="1:29" x14ac:dyDescent="0.2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</row>
    <row r="6997" spans="1:29" x14ac:dyDescent="0.2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</row>
    <row r="6998" spans="1:29" x14ac:dyDescent="0.2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</row>
    <row r="6999" spans="1:29" x14ac:dyDescent="0.2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</row>
    <row r="7000" spans="1:29" x14ac:dyDescent="0.2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</row>
    <row r="7001" spans="1:29" x14ac:dyDescent="0.2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</row>
    <row r="7002" spans="1:29" x14ac:dyDescent="0.2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</row>
    <row r="7003" spans="1:29" x14ac:dyDescent="0.2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</row>
    <row r="7004" spans="1:29" x14ac:dyDescent="0.2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</row>
    <row r="7005" spans="1:29" x14ac:dyDescent="0.2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</row>
    <row r="7006" spans="1:29" x14ac:dyDescent="0.2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</row>
    <row r="7007" spans="1:29" x14ac:dyDescent="0.2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</row>
    <row r="7008" spans="1:29" x14ac:dyDescent="0.2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</row>
    <row r="7009" spans="1:29" x14ac:dyDescent="0.2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</row>
    <row r="7010" spans="1:29" x14ac:dyDescent="0.2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</row>
    <row r="7011" spans="1:29" x14ac:dyDescent="0.2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</row>
    <row r="7012" spans="1:29" x14ac:dyDescent="0.2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</row>
    <row r="7013" spans="1:29" x14ac:dyDescent="0.2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</row>
    <row r="7014" spans="1:29" x14ac:dyDescent="0.2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</row>
    <row r="7015" spans="1:29" x14ac:dyDescent="0.2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</row>
    <row r="7016" spans="1:29" x14ac:dyDescent="0.2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</row>
    <row r="7017" spans="1:29" x14ac:dyDescent="0.2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</row>
    <row r="7018" spans="1:29" x14ac:dyDescent="0.2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</row>
    <row r="7019" spans="1:29" x14ac:dyDescent="0.2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</row>
    <row r="7020" spans="1:29" x14ac:dyDescent="0.2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</row>
    <row r="7021" spans="1:29" x14ac:dyDescent="0.2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</row>
    <row r="7022" spans="1:29" x14ac:dyDescent="0.2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</row>
    <row r="7023" spans="1:29" x14ac:dyDescent="0.2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</row>
    <row r="7024" spans="1:29" x14ac:dyDescent="0.2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</row>
    <row r="7025" spans="1:29" x14ac:dyDescent="0.2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</row>
    <row r="7026" spans="1:29" x14ac:dyDescent="0.2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</row>
    <row r="7027" spans="1:29" x14ac:dyDescent="0.2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</row>
    <row r="7028" spans="1:29" x14ac:dyDescent="0.2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</row>
    <row r="7029" spans="1:29" x14ac:dyDescent="0.2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</row>
    <row r="7030" spans="1:29" x14ac:dyDescent="0.2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</row>
    <row r="7031" spans="1:29" x14ac:dyDescent="0.2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</row>
    <row r="7032" spans="1:29" x14ac:dyDescent="0.2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</row>
    <row r="7033" spans="1:29" x14ac:dyDescent="0.2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</row>
    <row r="7034" spans="1:29" x14ac:dyDescent="0.2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</row>
    <row r="7035" spans="1:29" x14ac:dyDescent="0.2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</row>
    <row r="7036" spans="1:29" x14ac:dyDescent="0.2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</row>
    <row r="7037" spans="1:29" x14ac:dyDescent="0.2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</row>
    <row r="7038" spans="1:29" x14ac:dyDescent="0.2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</row>
    <row r="7039" spans="1:29" x14ac:dyDescent="0.2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</row>
    <row r="7040" spans="1:29" x14ac:dyDescent="0.2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</row>
    <row r="7041" spans="1:29" x14ac:dyDescent="0.2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</row>
    <row r="7042" spans="1:29" x14ac:dyDescent="0.2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</row>
    <row r="7043" spans="1:29" x14ac:dyDescent="0.2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</row>
    <row r="7044" spans="1:29" x14ac:dyDescent="0.2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</row>
    <row r="7045" spans="1:29" x14ac:dyDescent="0.2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</row>
    <row r="7046" spans="1:29" x14ac:dyDescent="0.2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</row>
    <row r="7047" spans="1:29" x14ac:dyDescent="0.2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</row>
    <row r="7048" spans="1:29" x14ac:dyDescent="0.2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</row>
    <row r="7049" spans="1:29" x14ac:dyDescent="0.2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</row>
    <row r="7050" spans="1:29" x14ac:dyDescent="0.2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</row>
    <row r="7051" spans="1:29" x14ac:dyDescent="0.2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</row>
    <row r="7052" spans="1:29" x14ac:dyDescent="0.2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</row>
    <row r="7053" spans="1:29" x14ac:dyDescent="0.2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</row>
    <row r="7054" spans="1:29" x14ac:dyDescent="0.2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</row>
    <row r="7055" spans="1:29" x14ac:dyDescent="0.2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</row>
    <row r="7056" spans="1:29" x14ac:dyDescent="0.2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</row>
    <row r="7057" spans="1:29" x14ac:dyDescent="0.2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</row>
    <row r="7058" spans="1:29" x14ac:dyDescent="0.2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</row>
    <row r="7059" spans="1:29" x14ac:dyDescent="0.2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</row>
    <row r="7060" spans="1:29" x14ac:dyDescent="0.2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</row>
    <row r="7061" spans="1:29" x14ac:dyDescent="0.2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</row>
    <row r="7062" spans="1:29" x14ac:dyDescent="0.2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</row>
    <row r="7063" spans="1:29" x14ac:dyDescent="0.2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</row>
    <row r="7064" spans="1:29" x14ac:dyDescent="0.2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</row>
    <row r="7065" spans="1:29" x14ac:dyDescent="0.2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</row>
    <row r="7066" spans="1:29" x14ac:dyDescent="0.2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</row>
    <row r="7067" spans="1:29" x14ac:dyDescent="0.2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</row>
    <row r="7068" spans="1:29" x14ac:dyDescent="0.2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</row>
    <row r="7069" spans="1:29" x14ac:dyDescent="0.2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</row>
    <row r="7070" spans="1:29" x14ac:dyDescent="0.2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</row>
    <row r="7071" spans="1:29" x14ac:dyDescent="0.2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</row>
    <row r="7072" spans="1:29" x14ac:dyDescent="0.2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</row>
    <row r="7073" spans="1:29" x14ac:dyDescent="0.2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</row>
    <row r="7074" spans="1:29" x14ac:dyDescent="0.2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</row>
    <row r="7075" spans="1:29" x14ac:dyDescent="0.2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</row>
    <row r="7076" spans="1:29" x14ac:dyDescent="0.2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</row>
    <row r="7077" spans="1:29" x14ac:dyDescent="0.2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</row>
    <row r="7078" spans="1:29" x14ac:dyDescent="0.2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</row>
    <row r="7079" spans="1:29" x14ac:dyDescent="0.2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</row>
    <row r="7080" spans="1:29" x14ac:dyDescent="0.2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</row>
    <row r="7081" spans="1:29" x14ac:dyDescent="0.2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</row>
    <row r="7082" spans="1:29" x14ac:dyDescent="0.2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</row>
    <row r="7083" spans="1:29" x14ac:dyDescent="0.2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</row>
    <row r="7084" spans="1:29" x14ac:dyDescent="0.2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</row>
    <row r="7085" spans="1:29" x14ac:dyDescent="0.2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</row>
    <row r="7086" spans="1:29" x14ac:dyDescent="0.2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</row>
    <row r="7087" spans="1:29" x14ac:dyDescent="0.2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</row>
    <row r="7088" spans="1:29" x14ac:dyDescent="0.2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</row>
    <row r="7089" spans="1:29" x14ac:dyDescent="0.2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</row>
    <row r="7090" spans="1:29" x14ac:dyDescent="0.2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</row>
    <row r="7091" spans="1:29" x14ac:dyDescent="0.2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</row>
    <row r="7092" spans="1:29" x14ac:dyDescent="0.2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</row>
    <row r="7093" spans="1:29" x14ac:dyDescent="0.2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</row>
    <row r="7094" spans="1:29" x14ac:dyDescent="0.2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</row>
    <row r="7095" spans="1:29" x14ac:dyDescent="0.2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</row>
    <row r="7096" spans="1:29" x14ac:dyDescent="0.2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</row>
    <row r="7097" spans="1:29" x14ac:dyDescent="0.2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</row>
    <row r="7098" spans="1:29" x14ac:dyDescent="0.2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</row>
    <row r="7099" spans="1:29" x14ac:dyDescent="0.2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</row>
    <row r="7100" spans="1:29" x14ac:dyDescent="0.2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</row>
    <row r="7101" spans="1:29" x14ac:dyDescent="0.2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</row>
    <row r="7102" spans="1:29" x14ac:dyDescent="0.2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</row>
    <row r="7103" spans="1:29" x14ac:dyDescent="0.2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</row>
    <row r="7104" spans="1:29" x14ac:dyDescent="0.2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</row>
    <row r="7105" spans="1:29" x14ac:dyDescent="0.2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</row>
    <row r="7106" spans="1:29" x14ac:dyDescent="0.2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</row>
    <row r="7107" spans="1:29" x14ac:dyDescent="0.2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</row>
    <row r="7108" spans="1:29" x14ac:dyDescent="0.2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</row>
    <row r="7109" spans="1:29" x14ac:dyDescent="0.2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</row>
    <row r="7110" spans="1:29" x14ac:dyDescent="0.2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</row>
    <row r="7111" spans="1:29" x14ac:dyDescent="0.2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</row>
    <row r="7112" spans="1:29" x14ac:dyDescent="0.2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</row>
    <row r="7113" spans="1:29" x14ac:dyDescent="0.2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</row>
    <row r="7114" spans="1:29" x14ac:dyDescent="0.2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</row>
    <row r="7115" spans="1:29" x14ac:dyDescent="0.2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</row>
    <row r="7116" spans="1:29" x14ac:dyDescent="0.2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</row>
    <row r="7117" spans="1:29" x14ac:dyDescent="0.2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</row>
    <row r="7118" spans="1:29" x14ac:dyDescent="0.2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</row>
    <row r="7119" spans="1:29" x14ac:dyDescent="0.2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</row>
    <row r="7120" spans="1:29" x14ac:dyDescent="0.2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</row>
    <row r="7121" spans="1:29" x14ac:dyDescent="0.2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</row>
    <row r="7122" spans="1:29" x14ac:dyDescent="0.2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</row>
    <row r="7123" spans="1:29" x14ac:dyDescent="0.2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</row>
    <row r="7124" spans="1:29" x14ac:dyDescent="0.2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</row>
    <row r="7125" spans="1:29" x14ac:dyDescent="0.2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</row>
    <row r="7126" spans="1:29" x14ac:dyDescent="0.2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</row>
    <row r="7127" spans="1:29" x14ac:dyDescent="0.2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</row>
    <row r="7128" spans="1:29" x14ac:dyDescent="0.2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</row>
    <row r="7129" spans="1:29" x14ac:dyDescent="0.2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</row>
    <row r="7130" spans="1:29" x14ac:dyDescent="0.2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</row>
    <row r="7131" spans="1:29" x14ac:dyDescent="0.2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</row>
    <row r="7132" spans="1:29" x14ac:dyDescent="0.2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</row>
    <row r="7133" spans="1:29" x14ac:dyDescent="0.2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</row>
    <row r="7134" spans="1:29" x14ac:dyDescent="0.2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</row>
    <row r="7135" spans="1:29" x14ac:dyDescent="0.2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</row>
    <row r="7136" spans="1:29" x14ac:dyDescent="0.2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</row>
    <row r="7137" spans="1:29" x14ac:dyDescent="0.2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</row>
    <row r="7138" spans="1:29" x14ac:dyDescent="0.2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</row>
    <row r="7139" spans="1:29" x14ac:dyDescent="0.2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</row>
    <row r="7140" spans="1:29" x14ac:dyDescent="0.2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</row>
    <row r="7141" spans="1:29" x14ac:dyDescent="0.2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</row>
    <row r="7142" spans="1:29" x14ac:dyDescent="0.2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</row>
    <row r="7143" spans="1:29" x14ac:dyDescent="0.2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</row>
    <row r="7144" spans="1:29" x14ac:dyDescent="0.2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</row>
    <row r="7145" spans="1:29" x14ac:dyDescent="0.2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</row>
    <row r="7146" spans="1:29" x14ac:dyDescent="0.2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</row>
    <row r="7147" spans="1:29" x14ac:dyDescent="0.2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</row>
    <row r="7148" spans="1:29" x14ac:dyDescent="0.2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</row>
    <row r="7149" spans="1:29" x14ac:dyDescent="0.2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</row>
    <row r="7150" spans="1:29" x14ac:dyDescent="0.2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</row>
    <row r="7151" spans="1:29" x14ac:dyDescent="0.2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</row>
    <row r="7152" spans="1:29" x14ac:dyDescent="0.2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</row>
    <row r="7153" spans="1:29" x14ac:dyDescent="0.2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</row>
    <row r="7154" spans="1:29" x14ac:dyDescent="0.2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</row>
    <row r="7155" spans="1:29" x14ac:dyDescent="0.2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</row>
    <row r="7156" spans="1:29" x14ac:dyDescent="0.2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</row>
    <row r="7157" spans="1:29" x14ac:dyDescent="0.2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</row>
    <row r="7158" spans="1:29" x14ac:dyDescent="0.2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</row>
    <row r="7159" spans="1:29" x14ac:dyDescent="0.2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</row>
    <row r="7160" spans="1:29" x14ac:dyDescent="0.2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</row>
    <row r="7161" spans="1:29" x14ac:dyDescent="0.2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</row>
    <row r="7162" spans="1:29" x14ac:dyDescent="0.2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</row>
    <row r="7163" spans="1:29" x14ac:dyDescent="0.2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</row>
    <row r="7164" spans="1:29" x14ac:dyDescent="0.2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</row>
    <row r="7165" spans="1:29" x14ac:dyDescent="0.2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</row>
    <row r="7166" spans="1:29" x14ac:dyDescent="0.2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</row>
    <row r="7167" spans="1:29" x14ac:dyDescent="0.2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</row>
    <row r="7168" spans="1:29" x14ac:dyDescent="0.2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</row>
    <row r="7169" spans="1:29" x14ac:dyDescent="0.2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</row>
    <row r="7170" spans="1:29" x14ac:dyDescent="0.2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</row>
    <row r="7171" spans="1:29" x14ac:dyDescent="0.2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</row>
    <row r="7172" spans="1:29" x14ac:dyDescent="0.2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</row>
    <row r="7173" spans="1:29" x14ac:dyDescent="0.2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</row>
    <row r="7174" spans="1:29" x14ac:dyDescent="0.2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</row>
    <row r="7175" spans="1:29" x14ac:dyDescent="0.2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</row>
    <row r="7176" spans="1:29" x14ac:dyDescent="0.2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</row>
    <row r="7177" spans="1:29" x14ac:dyDescent="0.2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</row>
    <row r="7178" spans="1:29" x14ac:dyDescent="0.2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</row>
    <row r="7179" spans="1:29" x14ac:dyDescent="0.2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</row>
    <row r="7180" spans="1:29" x14ac:dyDescent="0.2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</row>
    <row r="7181" spans="1:29" x14ac:dyDescent="0.2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</row>
    <row r="7182" spans="1:29" x14ac:dyDescent="0.2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</row>
    <row r="7183" spans="1:29" x14ac:dyDescent="0.2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</row>
    <row r="7184" spans="1:29" x14ac:dyDescent="0.2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</row>
    <row r="7185" spans="1:29" x14ac:dyDescent="0.2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</row>
    <row r="7186" spans="1:29" x14ac:dyDescent="0.2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</row>
    <row r="7187" spans="1:29" x14ac:dyDescent="0.2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</row>
    <row r="7188" spans="1:29" x14ac:dyDescent="0.2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</row>
    <row r="7189" spans="1:29" x14ac:dyDescent="0.2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</row>
    <row r="7190" spans="1:29" x14ac:dyDescent="0.2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</row>
    <row r="7191" spans="1:29" x14ac:dyDescent="0.2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</row>
    <row r="7192" spans="1:29" x14ac:dyDescent="0.2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</row>
    <row r="7193" spans="1:29" x14ac:dyDescent="0.2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</row>
    <row r="7194" spans="1:29" x14ac:dyDescent="0.2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</row>
    <row r="7195" spans="1:29" x14ac:dyDescent="0.2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</row>
    <row r="7196" spans="1:29" x14ac:dyDescent="0.2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</row>
    <row r="7197" spans="1:29" x14ac:dyDescent="0.2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</row>
    <row r="7198" spans="1:29" x14ac:dyDescent="0.2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</row>
    <row r="7199" spans="1:29" x14ac:dyDescent="0.2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</row>
    <row r="7200" spans="1:29" x14ac:dyDescent="0.2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</row>
    <row r="7201" spans="1:29" x14ac:dyDescent="0.2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</row>
    <row r="7202" spans="1:29" x14ac:dyDescent="0.2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</row>
    <row r="7203" spans="1:29" x14ac:dyDescent="0.2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</row>
    <row r="7204" spans="1:29" x14ac:dyDescent="0.2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</row>
    <row r="7205" spans="1:29" x14ac:dyDescent="0.2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</row>
    <row r="7206" spans="1:29" x14ac:dyDescent="0.2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</row>
    <row r="7207" spans="1:29" x14ac:dyDescent="0.2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</row>
    <row r="7208" spans="1:29" x14ac:dyDescent="0.2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</row>
    <row r="7209" spans="1:29" x14ac:dyDescent="0.2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</row>
    <row r="7210" spans="1:29" x14ac:dyDescent="0.2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</row>
    <row r="7211" spans="1:29" x14ac:dyDescent="0.2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</row>
    <row r="7212" spans="1:29" x14ac:dyDescent="0.2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</row>
    <row r="7213" spans="1:29" x14ac:dyDescent="0.2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</row>
    <row r="7214" spans="1:29" x14ac:dyDescent="0.2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</row>
    <row r="7215" spans="1:29" x14ac:dyDescent="0.2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</row>
    <row r="7216" spans="1:29" x14ac:dyDescent="0.2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</row>
    <row r="7217" spans="1:29" x14ac:dyDescent="0.2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</row>
    <row r="7218" spans="1:29" x14ac:dyDescent="0.2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</row>
    <row r="7219" spans="1:29" x14ac:dyDescent="0.2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</row>
    <row r="7220" spans="1:29" x14ac:dyDescent="0.2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</row>
    <row r="7221" spans="1:29" x14ac:dyDescent="0.2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</row>
    <row r="7222" spans="1:29" x14ac:dyDescent="0.2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</row>
    <row r="7223" spans="1:29" x14ac:dyDescent="0.2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</row>
    <row r="7224" spans="1:29" x14ac:dyDescent="0.2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</row>
    <row r="7225" spans="1:29" x14ac:dyDescent="0.2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</row>
    <row r="7226" spans="1:29" x14ac:dyDescent="0.2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</row>
    <row r="7227" spans="1:29" x14ac:dyDescent="0.2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</row>
    <row r="7228" spans="1:29" x14ac:dyDescent="0.2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</row>
    <row r="7229" spans="1:29" x14ac:dyDescent="0.2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</row>
    <row r="7230" spans="1:29" x14ac:dyDescent="0.2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</row>
    <row r="7231" spans="1:29" x14ac:dyDescent="0.2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</row>
    <row r="7232" spans="1:29" x14ac:dyDescent="0.2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</row>
    <row r="7233" spans="1:29" x14ac:dyDescent="0.2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</row>
    <row r="7234" spans="1:29" x14ac:dyDescent="0.2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</row>
    <row r="7235" spans="1:29" x14ac:dyDescent="0.2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</row>
    <row r="7236" spans="1:29" x14ac:dyDescent="0.2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</row>
    <row r="7237" spans="1:29" x14ac:dyDescent="0.2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</row>
    <row r="7238" spans="1:29" x14ac:dyDescent="0.2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</row>
    <row r="7239" spans="1:29" x14ac:dyDescent="0.2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</row>
    <row r="7240" spans="1:29" x14ac:dyDescent="0.2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</row>
    <row r="7241" spans="1:29" x14ac:dyDescent="0.2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</row>
    <row r="7242" spans="1:29" x14ac:dyDescent="0.2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</row>
    <row r="7243" spans="1:29" x14ac:dyDescent="0.2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</row>
    <row r="7244" spans="1:29" x14ac:dyDescent="0.2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</row>
    <row r="7245" spans="1:29" x14ac:dyDescent="0.2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</row>
    <row r="7246" spans="1:29" x14ac:dyDescent="0.2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</row>
    <row r="7247" spans="1:29" x14ac:dyDescent="0.2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</row>
    <row r="7248" spans="1:29" x14ac:dyDescent="0.2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</row>
    <row r="7249" spans="1:29" x14ac:dyDescent="0.2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</row>
    <row r="7250" spans="1:29" x14ac:dyDescent="0.2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</row>
    <row r="7251" spans="1:29" x14ac:dyDescent="0.2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</row>
    <row r="7252" spans="1:29" x14ac:dyDescent="0.2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</row>
    <row r="7253" spans="1:29" x14ac:dyDescent="0.2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</row>
    <row r="7254" spans="1:29" x14ac:dyDescent="0.2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</row>
    <row r="7255" spans="1:29" x14ac:dyDescent="0.2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</row>
    <row r="7256" spans="1:29" x14ac:dyDescent="0.2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</row>
    <row r="7257" spans="1:29" x14ac:dyDescent="0.2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</row>
    <row r="7258" spans="1:29" x14ac:dyDescent="0.2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</row>
    <row r="7259" spans="1:29" x14ac:dyDescent="0.2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</row>
    <row r="7260" spans="1:29" x14ac:dyDescent="0.2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</row>
    <row r="7261" spans="1:29" x14ac:dyDescent="0.2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</row>
    <row r="7262" spans="1:29" x14ac:dyDescent="0.2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</row>
    <row r="7263" spans="1:29" x14ac:dyDescent="0.2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</row>
    <row r="7264" spans="1:29" x14ac:dyDescent="0.2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</row>
    <row r="7265" spans="1:29" x14ac:dyDescent="0.2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</row>
    <row r="7266" spans="1:29" x14ac:dyDescent="0.2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</row>
    <row r="7267" spans="1:29" x14ac:dyDescent="0.2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</row>
    <row r="7268" spans="1:29" x14ac:dyDescent="0.2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</row>
    <row r="7269" spans="1:29" x14ac:dyDescent="0.2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</row>
    <row r="7270" spans="1:29" x14ac:dyDescent="0.2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</row>
    <row r="7271" spans="1:29" x14ac:dyDescent="0.2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</row>
    <row r="7272" spans="1:29" x14ac:dyDescent="0.2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</row>
    <row r="7273" spans="1:29" x14ac:dyDescent="0.2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</row>
    <row r="7274" spans="1:29" x14ac:dyDescent="0.2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</row>
    <row r="7275" spans="1:29" x14ac:dyDescent="0.2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</row>
    <row r="7276" spans="1:29" x14ac:dyDescent="0.2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</row>
    <row r="7277" spans="1:29" x14ac:dyDescent="0.2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</row>
    <row r="7278" spans="1:29" x14ac:dyDescent="0.2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</row>
    <row r="7279" spans="1:29" x14ac:dyDescent="0.2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</row>
    <row r="7280" spans="1:29" x14ac:dyDescent="0.2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</row>
    <row r="7281" spans="1:29" x14ac:dyDescent="0.2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</row>
    <row r="7282" spans="1:29" x14ac:dyDescent="0.2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</row>
    <row r="7283" spans="1:29" x14ac:dyDescent="0.2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</row>
    <row r="7284" spans="1:29" x14ac:dyDescent="0.2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</row>
    <row r="7285" spans="1:29" x14ac:dyDescent="0.2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</row>
    <row r="7286" spans="1:29" x14ac:dyDescent="0.2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</row>
    <row r="7287" spans="1:29" x14ac:dyDescent="0.2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</row>
    <row r="7288" spans="1:29" x14ac:dyDescent="0.2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</row>
    <row r="7289" spans="1:29" x14ac:dyDescent="0.2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</row>
    <row r="7290" spans="1:29" x14ac:dyDescent="0.2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</row>
    <row r="7291" spans="1:29" x14ac:dyDescent="0.2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</row>
    <row r="7292" spans="1:29" x14ac:dyDescent="0.2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</row>
    <row r="7293" spans="1:29" x14ac:dyDescent="0.2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</row>
    <row r="7294" spans="1:29" x14ac:dyDescent="0.2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</row>
    <row r="7295" spans="1:29" x14ac:dyDescent="0.2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</row>
    <row r="7296" spans="1:29" x14ac:dyDescent="0.2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</row>
    <row r="7297" spans="1:29" x14ac:dyDescent="0.2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</row>
    <row r="7298" spans="1:29" x14ac:dyDescent="0.2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</row>
    <row r="7299" spans="1:29" x14ac:dyDescent="0.2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</row>
    <row r="7300" spans="1:29" x14ac:dyDescent="0.2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</row>
    <row r="7301" spans="1:29" x14ac:dyDescent="0.2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</row>
    <row r="7302" spans="1:29" x14ac:dyDescent="0.2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</row>
    <row r="7303" spans="1:29" x14ac:dyDescent="0.2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</row>
    <row r="7304" spans="1:29" x14ac:dyDescent="0.2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</row>
    <row r="7305" spans="1:29" x14ac:dyDescent="0.2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</row>
    <row r="7306" spans="1:29" x14ac:dyDescent="0.2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</row>
    <row r="7307" spans="1:29" x14ac:dyDescent="0.2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</row>
    <row r="7308" spans="1:29" x14ac:dyDescent="0.2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</row>
    <row r="7309" spans="1:29" x14ac:dyDescent="0.2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</row>
    <row r="7310" spans="1:29" x14ac:dyDescent="0.2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</row>
    <row r="7311" spans="1:29" x14ac:dyDescent="0.2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</row>
    <row r="7312" spans="1:29" x14ac:dyDescent="0.2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</row>
    <row r="7313" spans="1:29" x14ac:dyDescent="0.2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</row>
    <row r="7314" spans="1:29" x14ac:dyDescent="0.2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</row>
    <row r="7315" spans="1:29" x14ac:dyDescent="0.2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</row>
    <row r="7316" spans="1:29" x14ac:dyDescent="0.2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</row>
    <row r="7317" spans="1:29" x14ac:dyDescent="0.2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</row>
    <row r="7318" spans="1:29" x14ac:dyDescent="0.2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</row>
    <row r="7319" spans="1:29" x14ac:dyDescent="0.2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</row>
    <row r="7320" spans="1:29" x14ac:dyDescent="0.2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</row>
    <row r="7321" spans="1:29" x14ac:dyDescent="0.2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</row>
    <row r="7322" spans="1:29" x14ac:dyDescent="0.2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</row>
    <row r="7323" spans="1:29" x14ac:dyDescent="0.2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</row>
    <row r="7324" spans="1:29" x14ac:dyDescent="0.2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</row>
    <row r="7325" spans="1:29" x14ac:dyDescent="0.2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</row>
    <row r="7326" spans="1:29" x14ac:dyDescent="0.2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</row>
    <row r="7327" spans="1:29" x14ac:dyDescent="0.2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</row>
    <row r="7328" spans="1:29" x14ac:dyDescent="0.2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</row>
    <row r="7329" spans="1:29" x14ac:dyDescent="0.2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</row>
    <row r="7330" spans="1:29" x14ac:dyDescent="0.2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</row>
    <row r="7331" spans="1:29" x14ac:dyDescent="0.2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</row>
    <row r="7332" spans="1:29" x14ac:dyDescent="0.2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</row>
    <row r="7333" spans="1:29" x14ac:dyDescent="0.2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</row>
    <row r="7334" spans="1:29" x14ac:dyDescent="0.2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</row>
    <row r="7335" spans="1:29" x14ac:dyDescent="0.2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</row>
    <row r="7336" spans="1:29" x14ac:dyDescent="0.2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</row>
    <row r="7337" spans="1:29" x14ac:dyDescent="0.2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</row>
    <row r="7338" spans="1:29" x14ac:dyDescent="0.2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</row>
    <row r="7339" spans="1:29" x14ac:dyDescent="0.2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</row>
    <row r="7340" spans="1:29" x14ac:dyDescent="0.2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</row>
    <row r="7341" spans="1:29" x14ac:dyDescent="0.2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</row>
    <row r="7342" spans="1:29" x14ac:dyDescent="0.2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</row>
    <row r="7343" spans="1:29" x14ac:dyDescent="0.2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</row>
    <row r="7344" spans="1:29" x14ac:dyDescent="0.2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</row>
    <row r="7345" spans="1:29" x14ac:dyDescent="0.2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</row>
    <row r="7346" spans="1:29" x14ac:dyDescent="0.2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</row>
    <row r="7347" spans="1:29" x14ac:dyDescent="0.2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</row>
    <row r="7348" spans="1:29" x14ac:dyDescent="0.2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</row>
    <row r="7349" spans="1:29" x14ac:dyDescent="0.2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</row>
    <row r="7350" spans="1:29" x14ac:dyDescent="0.2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</row>
    <row r="7351" spans="1:29" x14ac:dyDescent="0.2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</row>
    <row r="7352" spans="1:29" x14ac:dyDescent="0.2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</row>
    <row r="7353" spans="1:29" x14ac:dyDescent="0.2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</row>
    <row r="7354" spans="1:29" x14ac:dyDescent="0.2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</row>
    <row r="7355" spans="1:29" x14ac:dyDescent="0.2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</row>
    <row r="7356" spans="1:29" x14ac:dyDescent="0.2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</row>
    <row r="7357" spans="1:29" x14ac:dyDescent="0.2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</row>
    <row r="7358" spans="1:29" x14ac:dyDescent="0.2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</row>
    <row r="7359" spans="1:29" x14ac:dyDescent="0.2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</row>
    <row r="7360" spans="1:29" x14ac:dyDescent="0.2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</row>
    <row r="7361" spans="1:29" x14ac:dyDescent="0.2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</row>
    <row r="7362" spans="1:29" x14ac:dyDescent="0.2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</row>
    <row r="7363" spans="1:29" x14ac:dyDescent="0.2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</row>
    <row r="7364" spans="1:29" x14ac:dyDescent="0.2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</row>
    <row r="7365" spans="1:29" x14ac:dyDescent="0.2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</row>
    <row r="7366" spans="1:29" x14ac:dyDescent="0.2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</row>
    <row r="7367" spans="1:29" x14ac:dyDescent="0.2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</row>
    <row r="7368" spans="1:29" x14ac:dyDescent="0.2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</row>
    <row r="7369" spans="1:29" x14ac:dyDescent="0.2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</row>
    <row r="7370" spans="1:29" x14ac:dyDescent="0.2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</row>
    <row r="7371" spans="1:29" x14ac:dyDescent="0.2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</row>
    <row r="7372" spans="1:29" x14ac:dyDescent="0.2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</row>
    <row r="7373" spans="1:29" x14ac:dyDescent="0.2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</row>
    <row r="7374" spans="1:29" x14ac:dyDescent="0.2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</row>
    <row r="7375" spans="1:29" x14ac:dyDescent="0.2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</row>
    <row r="7376" spans="1:29" x14ac:dyDescent="0.2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</row>
    <row r="7377" spans="1:29" x14ac:dyDescent="0.2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</row>
    <row r="7378" spans="1:29" x14ac:dyDescent="0.2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</row>
    <row r="7379" spans="1:29" x14ac:dyDescent="0.2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</row>
    <row r="7380" spans="1:29" x14ac:dyDescent="0.2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</row>
    <row r="7381" spans="1:29" x14ac:dyDescent="0.2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</row>
    <row r="7382" spans="1:29" x14ac:dyDescent="0.2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</row>
    <row r="7383" spans="1:29" x14ac:dyDescent="0.2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</row>
    <row r="7384" spans="1:29" x14ac:dyDescent="0.2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</row>
    <row r="7385" spans="1:29" x14ac:dyDescent="0.2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</row>
    <row r="7386" spans="1:29" x14ac:dyDescent="0.2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</row>
    <row r="7387" spans="1:29" x14ac:dyDescent="0.2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</row>
    <row r="7388" spans="1:29" x14ac:dyDescent="0.2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</row>
    <row r="7389" spans="1:29" x14ac:dyDescent="0.2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</row>
    <row r="7390" spans="1:29" x14ac:dyDescent="0.2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</row>
    <row r="7391" spans="1:29" x14ac:dyDescent="0.2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</row>
    <row r="7392" spans="1:29" x14ac:dyDescent="0.2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</row>
    <row r="7393" spans="1:29" x14ac:dyDescent="0.2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</row>
    <row r="7394" spans="1:29" x14ac:dyDescent="0.2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</row>
    <row r="7395" spans="1:29" x14ac:dyDescent="0.2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</row>
    <row r="7396" spans="1:29" x14ac:dyDescent="0.2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</row>
    <row r="7397" spans="1:29" x14ac:dyDescent="0.2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</row>
    <row r="7398" spans="1:29" x14ac:dyDescent="0.2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</row>
    <row r="7399" spans="1:29" x14ac:dyDescent="0.2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</row>
    <row r="7400" spans="1:29" x14ac:dyDescent="0.2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</row>
    <row r="7401" spans="1:29" x14ac:dyDescent="0.2">
      <c r="A7401" s="1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</row>
    <row r="7402" spans="1:29" x14ac:dyDescent="0.2">
      <c r="A7402" s="1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</row>
    <row r="7403" spans="1:29" x14ac:dyDescent="0.2">
      <c r="A7403" s="1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</row>
    <row r="7404" spans="1:29" x14ac:dyDescent="0.2">
      <c r="A7404" s="1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</row>
    <row r="7405" spans="1:29" x14ac:dyDescent="0.2">
      <c r="A7405" s="1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</row>
    <row r="7406" spans="1:29" x14ac:dyDescent="0.2">
      <c r="A7406" s="1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</row>
    <row r="7407" spans="1:29" x14ac:dyDescent="0.2">
      <c r="A7407" s="1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</row>
    <row r="7408" spans="1:29" x14ac:dyDescent="0.2">
      <c r="A7408" s="1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</row>
    <row r="7409" spans="1:29" x14ac:dyDescent="0.2">
      <c r="A7409" s="1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</row>
    <row r="7410" spans="1:29" x14ac:dyDescent="0.2">
      <c r="A7410" s="1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</row>
    <row r="7411" spans="1:29" x14ac:dyDescent="0.2">
      <c r="A7411" s="1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</row>
    <row r="7412" spans="1:29" x14ac:dyDescent="0.2">
      <c r="A7412" s="1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</row>
    <row r="7413" spans="1:29" x14ac:dyDescent="0.2">
      <c r="A7413" s="1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</row>
    <row r="7414" spans="1:29" x14ac:dyDescent="0.2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</row>
    <row r="7415" spans="1:29" x14ac:dyDescent="0.2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</row>
    <row r="7416" spans="1:29" x14ac:dyDescent="0.2">
      <c r="A7416" s="1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</row>
    <row r="7417" spans="1:29" x14ac:dyDescent="0.2">
      <c r="A7417" s="1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</row>
    <row r="7418" spans="1:29" x14ac:dyDescent="0.2">
      <c r="A7418" s="1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</row>
    <row r="7419" spans="1:29" x14ac:dyDescent="0.2">
      <c r="A7419" s="1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</row>
    <row r="7420" spans="1:29" x14ac:dyDescent="0.2">
      <c r="A7420" s="1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</row>
    <row r="7421" spans="1:29" x14ac:dyDescent="0.2">
      <c r="A7421" s="1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</row>
    <row r="7422" spans="1:29" x14ac:dyDescent="0.2">
      <c r="A7422" s="1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</row>
    <row r="7423" spans="1:29" x14ac:dyDescent="0.2">
      <c r="A7423" s="1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</row>
    <row r="7424" spans="1:29" x14ac:dyDescent="0.2">
      <c r="A7424" s="1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</row>
    <row r="7425" spans="1:29" x14ac:dyDescent="0.2">
      <c r="A7425" s="1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</row>
    <row r="7426" spans="1:29" x14ac:dyDescent="0.2">
      <c r="A7426" s="1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</row>
    <row r="7427" spans="1:29" x14ac:dyDescent="0.2">
      <c r="A7427" s="1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</row>
    <row r="7428" spans="1:29" x14ac:dyDescent="0.2">
      <c r="A7428" s="1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</row>
    <row r="7429" spans="1:29" x14ac:dyDescent="0.2">
      <c r="A7429" s="1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</row>
    <row r="7430" spans="1:29" x14ac:dyDescent="0.2">
      <c r="A7430" s="1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</row>
    <row r="7431" spans="1:29" x14ac:dyDescent="0.2">
      <c r="A7431" s="1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</row>
    <row r="7432" spans="1:29" x14ac:dyDescent="0.2">
      <c r="A7432" s="1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</row>
    <row r="7433" spans="1:29" x14ac:dyDescent="0.2">
      <c r="A7433" s="1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</row>
    <row r="7434" spans="1:29" x14ac:dyDescent="0.2">
      <c r="A7434" s="1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</row>
    <row r="7435" spans="1:29" x14ac:dyDescent="0.2">
      <c r="A7435" s="1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</row>
    <row r="7436" spans="1:29" x14ac:dyDescent="0.2">
      <c r="A7436" s="1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</row>
    <row r="7437" spans="1:29" x14ac:dyDescent="0.2">
      <c r="A7437" s="1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</row>
    <row r="7438" spans="1:29" x14ac:dyDescent="0.2">
      <c r="A7438" s="1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</row>
    <row r="7439" spans="1:29" x14ac:dyDescent="0.2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</row>
    <row r="7440" spans="1:29" x14ac:dyDescent="0.2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</row>
    <row r="7441" spans="1:29" x14ac:dyDescent="0.2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</row>
    <row r="7442" spans="1:29" x14ac:dyDescent="0.2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</row>
    <row r="7443" spans="1:29" x14ac:dyDescent="0.2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</row>
    <row r="7444" spans="1:29" x14ac:dyDescent="0.2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</row>
    <row r="7445" spans="1:29" x14ac:dyDescent="0.2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</row>
    <row r="7446" spans="1:29" x14ac:dyDescent="0.2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</row>
    <row r="7447" spans="1:29" x14ac:dyDescent="0.2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</row>
    <row r="7448" spans="1:29" x14ac:dyDescent="0.2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</row>
    <row r="7449" spans="1:29" x14ac:dyDescent="0.2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</row>
    <row r="7450" spans="1:29" x14ac:dyDescent="0.2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</row>
    <row r="7451" spans="1:29" x14ac:dyDescent="0.2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</row>
    <row r="7452" spans="1:29" x14ac:dyDescent="0.2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</row>
    <row r="7453" spans="1:29" x14ac:dyDescent="0.2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</row>
    <row r="7454" spans="1:29" x14ac:dyDescent="0.2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</row>
    <row r="7455" spans="1:29" x14ac:dyDescent="0.2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</row>
    <row r="7456" spans="1:29" x14ac:dyDescent="0.2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</row>
    <row r="7457" spans="1:29" x14ac:dyDescent="0.2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</row>
    <row r="7458" spans="1:29" x14ac:dyDescent="0.2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</row>
    <row r="7459" spans="1:29" x14ac:dyDescent="0.2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</row>
    <row r="7460" spans="1:29" x14ac:dyDescent="0.2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</row>
    <row r="7461" spans="1:29" x14ac:dyDescent="0.2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</row>
    <row r="7462" spans="1:29" x14ac:dyDescent="0.2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</row>
    <row r="7463" spans="1:29" x14ac:dyDescent="0.2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</row>
    <row r="7464" spans="1:29" x14ac:dyDescent="0.2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</row>
    <row r="7465" spans="1:29" x14ac:dyDescent="0.2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</row>
    <row r="7466" spans="1:29" x14ac:dyDescent="0.2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</row>
    <row r="7467" spans="1:29" x14ac:dyDescent="0.2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</row>
    <row r="7468" spans="1:29" x14ac:dyDescent="0.2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</row>
    <row r="7469" spans="1:29" x14ac:dyDescent="0.2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</row>
    <row r="7470" spans="1:29" x14ac:dyDescent="0.2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</row>
    <row r="7471" spans="1:29" x14ac:dyDescent="0.2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</row>
    <row r="7472" spans="1:29" x14ac:dyDescent="0.2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</row>
    <row r="7473" spans="1:29" x14ac:dyDescent="0.2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</row>
    <row r="7474" spans="1:29" x14ac:dyDescent="0.2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</row>
    <row r="7475" spans="1:29" x14ac:dyDescent="0.2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</row>
    <row r="7476" spans="1:29" x14ac:dyDescent="0.2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</row>
    <row r="7477" spans="1:29" x14ac:dyDescent="0.2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</row>
    <row r="7478" spans="1:29" x14ac:dyDescent="0.2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</row>
    <row r="7479" spans="1:29" x14ac:dyDescent="0.2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</row>
    <row r="7480" spans="1:29" x14ac:dyDescent="0.2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</row>
    <row r="7481" spans="1:29" x14ac:dyDescent="0.2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</row>
    <row r="7482" spans="1:29" x14ac:dyDescent="0.2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</row>
    <row r="7483" spans="1:29" x14ac:dyDescent="0.2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</row>
    <row r="7484" spans="1:29" x14ac:dyDescent="0.2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</row>
    <row r="7485" spans="1:29" x14ac:dyDescent="0.2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</row>
    <row r="7486" spans="1:29" x14ac:dyDescent="0.2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</row>
    <row r="7487" spans="1:29" x14ac:dyDescent="0.2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</row>
    <row r="7488" spans="1:29" x14ac:dyDescent="0.2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</row>
    <row r="7489" spans="1:29" x14ac:dyDescent="0.2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</row>
    <row r="7490" spans="1:29" x14ac:dyDescent="0.2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</row>
    <row r="7491" spans="1:29" x14ac:dyDescent="0.2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</row>
    <row r="7492" spans="1:29" x14ac:dyDescent="0.2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</row>
    <row r="7493" spans="1:29" x14ac:dyDescent="0.2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</row>
    <row r="7494" spans="1:29" x14ac:dyDescent="0.2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</row>
    <row r="7495" spans="1:29" x14ac:dyDescent="0.2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</row>
    <row r="7496" spans="1:29" x14ac:dyDescent="0.2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</row>
    <row r="7497" spans="1:29" x14ac:dyDescent="0.2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</row>
    <row r="7498" spans="1:29" x14ac:dyDescent="0.2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</row>
    <row r="7499" spans="1:29" x14ac:dyDescent="0.2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</row>
    <row r="7500" spans="1:29" x14ac:dyDescent="0.2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</row>
    <row r="7501" spans="1:29" x14ac:dyDescent="0.2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</row>
    <row r="7502" spans="1:29" x14ac:dyDescent="0.2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</row>
    <row r="7503" spans="1:29" x14ac:dyDescent="0.2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</row>
    <row r="7504" spans="1:29" x14ac:dyDescent="0.2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</row>
    <row r="7505" spans="1:29" x14ac:dyDescent="0.2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</row>
    <row r="7506" spans="1:29" x14ac:dyDescent="0.2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</row>
    <row r="7507" spans="1:29" x14ac:dyDescent="0.2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</row>
    <row r="7508" spans="1:29" x14ac:dyDescent="0.2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</row>
    <row r="7509" spans="1:29" x14ac:dyDescent="0.2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</row>
    <row r="7510" spans="1:29" x14ac:dyDescent="0.2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</row>
    <row r="7511" spans="1:29" x14ac:dyDescent="0.2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</row>
    <row r="7512" spans="1:29" x14ac:dyDescent="0.2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</row>
    <row r="7513" spans="1:29" x14ac:dyDescent="0.2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</row>
    <row r="7514" spans="1:29" x14ac:dyDescent="0.2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</row>
    <row r="7515" spans="1:29" x14ac:dyDescent="0.2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</row>
    <row r="7516" spans="1:29" x14ac:dyDescent="0.2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</row>
    <row r="7517" spans="1:29" x14ac:dyDescent="0.2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</row>
    <row r="7518" spans="1:29" x14ac:dyDescent="0.2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</row>
    <row r="7519" spans="1:29" x14ac:dyDescent="0.2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</row>
    <row r="7520" spans="1:29" x14ac:dyDescent="0.2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</row>
    <row r="7521" spans="1:29" x14ac:dyDescent="0.2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</row>
    <row r="7522" spans="1:29" x14ac:dyDescent="0.2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</row>
    <row r="7523" spans="1:29" x14ac:dyDescent="0.2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</row>
    <row r="7524" spans="1:29" x14ac:dyDescent="0.2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</row>
    <row r="7525" spans="1:29" x14ac:dyDescent="0.2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</row>
    <row r="7526" spans="1:29" x14ac:dyDescent="0.2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</row>
    <row r="7527" spans="1:29" x14ac:dyDescent="0.2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</row>
    <row r="7528" spans="1:29" x14ac:dyDescent="0.2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</row>
    <row r="7529" spans="1:29" x14ac:dyDescent="0.2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</row>
    <row r="7530" spans="1:29" x14ac:dyDescent="0.2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</row>
    <row r="7531" spans="1:29" x14ac:dyDescent="0.2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</row>
    <row r="7532" spans="1:29" x14ac:dyDescent="0.2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</row>
    <row r="7533" spans="1:29" x14ac:dyDescent="0.2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</row>
    <row r="7534" spans="1:29" x14ac:dyDescent="0.2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</row>
    <row r="7535" spans="1:29" x14ac:dyDescent="0.2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</row>
    <row r="7536" spans="1:29" x14ac:dyDescent="0.2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</row>
    <row r="7537" spans="1:29" x14ac:dyDescent="0.2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</row>
    <row r="7538" spans="1:29" x14ac:dyDescent="0.2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</row>
    <row r="7539" spans="1:29" x14ac:dyDescent="0.2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</row>
    <row r="7540" spans="1:29" x14ac:dyDescent="0.2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</row>
    <row r="7541" spans="1:29" x14ac:dyDescent="0.2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</row>
    <row r="7542" spans="1:29" x14ac:dyDescent="0.2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</row>
    <row r="7543" spans="1:29" x14ac:dyDescent="0.2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</row>
    <row r="7544" spans="1:29" x14ac:dyDescent="0.2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</row>
    <row r="7545" spans="1:29" x14ac:dyDescent="0.2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</row>
    <row r="7546" spans="1:29" x14ac:dyDescent="0.2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</row>
    <row r="7547" spans="1:29" x14ac:dyDescent="0.2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</row>
    <row r="7548" spans="1:29" x14ac:dyDescent="0.2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</row>
    <row r="7549" spans="1:29" x14ac:dyDescent="0.2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</row>
    <row r="7550" spans="1:29" x14ac:dyDescent="0.2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</row>
    <row r="7551" spans="1:29" x14ac:dyDescent="0.2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</row>
    <row r="7552" spans="1:29" x14ac:dyDescent="0.2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</row>
    <row r="7553" spans="1:29" x14ac:dyDescent="0.2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</row>
    <row r="7554" spans="1:29" x14ac:dyDescent="0.2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</row>
    <row r="7555" spans="1:29" x14ac:dyDescent="0.2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</row>
    <row r="7556" spans="1:29" x14ac:dyDescent="0.2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</row>
    <row r="7557" spans="1:29" x14ac:dyDescent="0.2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</row>
    <row r="7558" spans="1:29" x14ac:dyDescent="0.2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</row>
    <row r="7559" spans="1:29" x14ac:dyDescent="0.2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</row>
    <row r="7560" spans="1:29" x14ac:dyDescent="0.2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</row>
    <row r="7561" spans="1:29" x14ac:dyDescent="0.2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</row>
    <row r="7562" spans="1:29" x14ac:dyDescent="0.2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</row>
    <row r="7563" spans="1:29" x14ac:dyDescent="0.2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</row>
    <row r="7564" spans="1:29" x14ac:dyDescent="0.2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</row>
    <row r="7565" spans="1:29" x14ac:dyDescent="0.2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</row>
    <row r="7566" spans="1:29" x14ac:dyDescent="0.2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</row>
    <row r="7567" spans="1:29" x14ac:dyDescent="0.2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</row>
    <row r="7568" spans="1:29" x14ac:dyDescent="0.2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</row>
    <row r="7569" spans="1:29" x14ac:dyDescent="0.2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</row>
    <row r="7570" spans="1:29" x14ac:dyDescent="0.2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</row>
    <row r="7571" spans="1:29" x14ac:dyDescent="0.2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</row>
    <row r="7572" spans="1:29" x14ac:dyDescent="0.2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</row>
    <row r="7573" spans="1:29" x14ac:dyDescent="0.2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</row>
    <row r="7574" spans="1:29" x14ac:dyDescent="0.2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</row>
    <row r="7575" spans="1:29" x14ac:dyDescent="0.2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</row>
    <row r="7576" spans="1:29" x14ac:dyDescent="0.2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</row>
    <row r="7577" spans="1:29" x14ac:dyDescent="0.2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</row>
    <row r="7578" spans="1:29" x14ac:dyDescent="0.2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</row>
    <row r="7579" spans="1:29" x14ac:dyDescent="0.2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</row>
    <row r="7580" spans="1:29" x14ac:dyDescent="0.2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</row>
    <row r="7581" spans="1:29" x14ac:dyDescent="0.2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</row>
    <row r="7582" spans="1:29" x14ac:dyDescent="0.2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</row>
    <row r="7583" spans="1:29" x14ac:dyDescent="0.2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</row>
    <row r="7584" spans="1:29" x14ac:dyDescent="0.2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</row>
    <row r="7585" spans="1:29" x14ac:dyDescent="0.2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</row>
    <row r="7586" spans="1:29" x14ac:dyDescent="0.2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</row>
    <row r="7587" spans="1:29" x14ac:dyDescent="0.2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</row>
    <row r="7588" spans="1:29" x14ac:dyDescent="0.2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</row>
    <row r="7589" spans="1:29" x14ac:dyDescent="0.2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</row>
    <row r="7590" spans="1:29" x14ac:dyDescent="0.2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</row>
    <row r="7591" spans="1:29" x14ac:dyDescent="0.2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</row>
    <row r="7592" spans="1:29" x14ac:dyDescent="0.2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</row>
    <row r="7593" spans="1:29" x14ac:dyDescent="0.2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</row>
    <row r="7594" spans="1:29" x14ac:dyDescent="0.2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</row>
    <row r="7595" spans="1:29" x14ac:dyDescent="0.2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</row>
    <row r="7596" spans="1:29" x14ac:dyDescent="0.2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</row>
    <row r="7597" spans="1:29" x14ac:dyDescent="0.2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</row>
    <row r="7598" spans="1:29" x14ac:dyDescent="0.2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</row>
    <row r="7599" spans="1:29" x14ac:dyDescent="0.2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</row>
    <row r="7600" spans="1:29" x14ac:dyDescent="0.2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</row>
    <row r="7601" spans="1:29" x14ac:dyDescent="0.2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</row>
    <row r="7602" spans="1:29" x14ac:dyDescent="0.2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</row>
    <row r="7603" spans="1:29" x14ac:dyDescent="0.2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</row>
    <row r="7604" spans="1:29" x14ac:dyDescent="0.2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</row>
    <row r="7605" spans="1:29" x14ac:dyDescent="0.2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</row>
    <row r="7606" spans="1:29" x14ac:dyDescent="0.2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</row>
    <row r="7607" spans="1:29" x14ac:dyDescent="0.2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</row>
    <row r="7608" spans="1:29" x14ac:dyDescent="0.2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</row>
    <row r="7609" spans="1:29" x14ac:dyDescent="0.2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</row>
    <row r="7610" spans="1:29" x14ac:dyDescent="0.2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</row>
    <row r="7611" spans="1:29" x14ac:dyDescent="0.2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</row>
    <row r="7612" spans="1:29" x14ac:dyDescent="0.2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</row>
    <row r="7613" spans="1:29" x14ac:dyDescent="0.2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</row>
    <row r="7614" spans="1:29" x14ac:dyDescent="0.2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</row>
    <row r="7615" spans="1:29" x14ac:dyDescent="0.2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</row>
    <row r="7616" spans="1:29" x14ac:dyDescent="0.2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</row>
    <row r="7617" spans="1:29" x14ac:dyDescent="0.2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</row>
    <row r="7618" spans="1:29" x14ac:dyDescent="0.2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</row>
    <row r="7619" spans="1:29" x14ac:dyDescent="0.2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</row>
    <row r="7620" spans="1:29" x14ac:dyDescent="0.2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</row>
    <row r="7621" spans="1:29" x14ac:dyDescent="0.2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</row>
    <row r="7622" spans="1:29" x14ac:dyDescent="0.2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</row>
    <row r="7623" spans="1:29" x14ac:dyDescent="0.2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</row>
    <row r="7624" spans="1:29" x14ac:dyDescent="0.2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</row>
    <row r="7625" spans="1:29" x14ac:dyDescent="0.2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</row>
    <row r="7626" spans="1:29" x14ac:dyDescent="0.2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</row>
    <row r="7627" spans="1:29" x14ac:dyDescent="0.2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</row>
    <row r="7628" spans="1:29" x14ac:dyDescent="0.2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</row>
    <row r="7629" spans="1:29" x14ac:dyDescent="0.2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</row>
    <row r="7630" spans="1:29" x14ac:dyDescent="0.2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</row>
    <row r="7631" spans="1:29" x14ac:dyDescent="0.2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</row>
    <row r="7632" spans="1:29" x14ac:dyDescent="0.2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</row>
    <row r="7633" spans="1:29" x14ac:dyDescent="0.2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</row>
    <row r="7634" spans="1:29" x14ac:dyDescent="0.2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</row>
    <row r="7635" spans="1:29" x14ac:dyDescent="0.2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</row>
    <row r="7636" spans="1:29" x14ac:dyDescent="0.2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</row>
    <row r="7637" spans="1:29" x14ac:dyDescent="0.2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</row>
    <row r="7638" spans="1:29" x14ac:dyDescent="0.2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</row>
    <row r="7639" spans="1:29" x14ac:dyDescent="0.2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</row>
    <row r="7640" spans="1:29" x14ac:dyDescent="0.2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</row>
    <row r="7641" spans="1:29" x14ac:dyDescent="0.2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</row>
    <row r="7642" spans="1:29" x14ac:dyDescent="0.2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</row>
    <row r="7643" spans="1:29" x14ac:dyDescent="0.2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</row>
    <row r="7644" spans="1:29" x14ac:dyDescent="0.2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</row>
    <row r="7645" spans="1:29" x14ac:dyDescent="0.2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</row>
    <row r="7646" spans="1:29" x14ac:dyDescent="0.2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</row>
    <row r="7647" spans="1:29" x14ac:dyDescent="0.2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</row>
    <row r="7648" spans="1:29" x14ac:dyDescent="0.2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</row>
    <row r="7649" spans="1:29" x14ac:dyDescent="0.2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</row>
    <row r="7650" spans="1:29" x14ac:dyDescent="0.2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</row>
    <row r="7651" spans="1:29" x14ac:dyDescent="0.2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</row>
    <row r="7652" spans="1:29" x14ac:dyDescent="0.2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</row>
    <row r="7653" spans="1:29" x14ac:dyDescent="0.2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</row>
    <row r="7654" spans="1:29" x14ac:dyDescent="0.2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</row>
    <row r="7655" spans="1:29" x14ac:dyDescent="0.2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</row>
    <row r="7656" spans="1:29" x14ac:dyDescent="0.2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</row>
    <row r="7657" spans="1:29" x14ac:dyDescent="0.2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</row>
    <row r="7658" spans="1:29" x14ac:dyDescent="0.2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</row>
    <row r="7659" spans="1:29" x14ac:dyDescent="0.2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</row>
    <row r="7660" spans="1:29" x14ac:dyDescent="0.2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</row>
    <row r="7661" spans="1:29" x14ac:dyDescent="0.2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</row>
    <row r="7662" spans="1:29" x14ac:dyDescent="0.2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</row>
    <row r="7663" spans="1:29" x14ac:dyDescent="0.2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</row>
    <row r="7664" spans="1:29" x14ac:dyDescent="0.2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</row>
    <row r="7665" spans="1:29" x14ac:dyDescent="0.2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</row>
    <row r="7666" spans="1:29" x14ac:dyDescent="0.2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</row>
    <row r="7667" spans="1:29" x14ac:dyDescent="0.2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</row>
    <row r="7668" spans="1:29" x14ac:dyDescent="0.2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</row>
    <row r="7669" spans="1:29" x14ac:dyDescent="0.2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</row>
    <row r="7670" spans="1:29" x14ac:dyDescent="0.2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</row>
    <row r="7671" spans="1:29" x14ac:dyDescent="0.2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</row>
    <row r="7672" spans="1:29" x14ac:dyDescent="0.2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</row>
    <row r="7673" spans="1:29" x14ac:dyDescent="0.2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</row>
    <row r="7674" spans="1:29" x14ac:dyDescent="0.2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</row>
    <row r="7675" spans="1:29" x14ac:dyDescent="0.2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</row>
    <row r="7676" spans="1:29" x14ac:dyDescent="0.2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</row>
    <row r="7677" spans="1:29" x14ac:dyDescent="0.2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</row>
    <row r="7678" spans="1:29" x14ac:dyDescent="0.2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</row>
    <row r="7679" spans="1:29" x14ac:dyDescent="0.2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</row>
    <row r="7680" spans="1:29" x14ac:dyDescent="0.2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</row>
    <row r="7681" spans="1:29" x14ac:dyDescent="0.2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</row>
    <row r="7682" spans="1:29" x14ac:dyDescent="0.2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</row>
    <row r="7683" spans="1:29" x14ac:dyDescent="0.2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</row>
    <row r="7684" spans="1:29" x14ac:dyDescent="0.2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</row>
    <row r="7685" spans="1:29" x14ac:dyDescent="0.2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</row>
    <row r="7686" spans="1:29" x14ac:dyDescent="0.2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</row>
    <row r="7687" spans="1:29" x14ac:dyDescent="0.2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</row>
    <row r="7688" spans="1:29" x14ac:dyDescent="0.2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</row>
    <row r="7689" spans="1:29" x14ac:dyDescent="0.2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</row>
    <row r="7690" spans="1:29" x14ac:dyDescent="0.2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</row>
    <row r="7691" spans="1:29" x14ac:dyDescent="0.2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</row>
    <row r="7692" spans="1:29" x14ac:dyDescent="0.2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</row>
    <row r="7693" spans="1:29" x14ac:dyDescent="0.2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</row>
    <row r="7694" spans="1:29" x14ac:dyDescent="0.2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</row>
    <row r="7695" spans="1:29" x14ac:dyDescent="0.2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</row>
    <row r="7696" spans="1:29" x14ac:dyDescent="0.2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</row>
    <row r="7697" spans="1:29" x14ac:dyDescent="0.2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</row>
    <row r="7698" spans="1:29" x14ac:dyDescent="0.2">
      <c r="A7698" s="1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</row>
    <row r="7699" spans="1:29" x14ac:dyDescent="0.2">
      <c r="A7699" s="1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</row>
    <row r="7700" spans="1:29" x14ac:dyDescent="0.2">
      <c r="A7700" s="1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</row>
    <row r="7701" spans="1:29" x14ac:dyDescent="0.2">
      <c r="A7701" s="1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</row>
    <row r="7702" spans="1:29" x14ac:dyDescent="0.2">
      <c r="A7702" s="1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</row>
    <row r="7703" spans="1:29" x14ac:dyDescent="0.2">
      <c r="A7703" s="1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</row>
    <row r="7704" spans="1:29" x14ac:dyDescent="0.2">
      <c r="A7704" s="1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</row>
    <row r="7705" spans="1:29" x14ac:dyDescent="0.2">
      <c r="A7705" s="1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</row>
    <row r="7706" spans="1:29" x14ac:dyDescent="0.2">
      <c r="A7706" s="1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</row>
    <row r="7707" spans="1:29" x14ac:dyDescent="0.2">
      <c r="A7707" s="1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</row>
    <row r="7708" spans="1:29" x14ac:dyDescent="0.2">
      <c r="A7708" s="1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</row>
    <row r="7709" spans="1:29" x14ac:dyDescent="0.2">
      <c r="A7709" s="1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</row>
    <row r="7710" spans="1:29" x14ac:dyDescent="0.2">
      <c r="A7710" s="1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</row>
    <row r="7711" spans="1:29" x14ac:dyDescent="0.2">
      <c r="A7711" s="1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</row>
    <row r="7712" spans="1:29" x14ac:dyDescent="0.2">
      <c r="A7712" s="1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</row>
    <row r="7713" spans="1:29" x14ac:dyDescent="0.2">
      <c r="A7713" s="1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</row>
    <row r="7714" spans="1:29" x14ac:dyDescent="0.2">
      <c r="A7714" s="1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</row>
    <row r="7715" spans="1:29" x14ac:dyDescent="0.2">
      <c r="A7715" s="1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</row>
    <row r="7716" spans="1:29" x14ac:dyDescent="0.2">
      <c r="A7716" s="1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</row>
    <row r="7717" spans="1:29" x14ac:dyDescent="0.2">
      <c r="A7717" s="1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</row>
    <row r="7718" spans="1:29" x14ac:dyDescent="0.2">
      <c r="A7718" s="1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</row>
    <row r="7719" spans="1:29" x14ac:dyDescent="0.2">
      <c r="A7719" s="1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</row>
    <row r="7720" spans="1:29" x14ac:dyDescent="0.2">
      <c r="A7720" s="1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</row>
    <row r="7721" spans="1:29" x14ac:dyDescent="0.2">
      <c r="A7721" s="1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</row>
    <row r="7722" spans="1:29" x14ac:dyDescent="0.2">
      <c r="A7722" s="1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</row>
    <row r="7723" spans="1:29" x14ac:dyDescent="0.2">
      <c r="A7723" s="1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</row>
    <row r="7724" spans="1:29" x14ac:dyDescent="0.2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</row>
    <row r="7725" spans="1:29" x14ac:dyDescent="0.2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</row>
    <row r="7726" spans="1:29" x14ac:dyDescent="0.2">
      <c r="A7726" s="1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</row>
    <row r="7727" spans="1:29" x14ac:dyDescent="0.2">
      <c r="A7727" s="1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</row>
    <row r="7728" spans="1:29" x14ac:dyDescent="0.2">
      <c r="A7728" s="1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</row>
    <row r="7729" spans="1:29" x14ac:dyDescent="0.2">
      <c r="A7729" s="1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</row>
    <row r="7730" spans="1:29" x14ac:dyDescent="0.2">
      <c r="A7730" s="1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</row>
    <row r="7731" spans="1:29" x14ac:dyDescent="0.2">
      <c r="A7731" s="1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</row>
    <row r="7732" spans="1:29" x14ac:dyDescent="0.2">
      <c r="A7732" s="1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</row>
    <row r="7733" spans="1:29" x14ac:dyDescent="0.2">
      <c r="A7733" s="1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</row>
    <row r="7734" spans="1:29" x14ac:dyDescent="0.2">
      <c r="A7734" s="1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</row>
    <row r="7735" spans="1:29" x14ac:dyDescent="0.2">
      <c r="A7735" s="1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</row>
    <row r="7736" spans="1:29" x14ac:dyDescent="0.2">
      <c r="A7736" s="1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</row>
    <row r="7737" spans="1:29" x14ac:dyDescent="0.2">
      <c r="A7737" s="1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</row>
    <row r="7738" spans="1:29" x14ac:dyDescent="0.2">
      <c r="A7738" s="1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</row>
    <row r="7739" spans="1:29" x14ac:dyDescent="0.2">
      <c r="A7739" s="1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</row>
    <row r="7740" spans="1:29" x14ac:dyDescent="0.2">
      <c r="A7740" s="1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</row>
    <row r="7741" spans="1:29" x14ac:dyDescent="0.2">
      <c r="A7741" s="1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</row>
    <row r="7742" spans="1:29" x14ac:dyDescent="0.2">
      <c r="A7742" s="1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</row>
    <row r="7743" spans="1:29" x14ac:dyDescent="0.2">
      <c r="A7743" s="1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</row>
    <row r="7744" spans="1:29" x14ac:dyDescent="0.2">
      <c r="A7744" s="1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</row>
    <row r="7745" spans="1:29" x14ac:dyDescent="0.2">
      <c r="A7745" s="1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</row>
    <row r="7746" spans="1:29" x14ac:dyDescent="0.2">
      <c r="A7746" s="1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</row>
    <row r="7747" spans="1:29" x14ac:dyDescent="0.2">
      <c r="A7747" s="1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</row>
    <row r="7748" spans="1:29" x14ac:dyDescent="0.2">
      <c r="A7748" s="1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</row>
    <row r="7749" spans="1:29" x14ac:dyDescent="0.2">
      <c r="A7749" s="1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</row>
    <row r="7750" spans="1:29" x14ac:dyDescent="0.2">
      <c r="A7750" s="1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</row>
    <row r="7751" spans="1:29" x14ac:dyDescent="0.2">
      <c r="A7751" s="1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</row>
    <row r="7752" spans="1:29" x14ac:dyDescent="0.2">
      <c r="A7752" s="1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</row>
    <row r="7753" spans="1:29" x14ac:dyDescent="0.2">
      <c r="A7753" s="1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</row>
    <row r="7754" spans="1:29" x14ac:dyDescent="0.2">
      <c r="A7754" s="1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</row>
    <row r="7755" spans="1:29" x14ac:dyDescent="0.2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</row>
    <row r="7756" spans="1:29" x14ac:dyDescent="0.2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</row>
    <row r="7757" spans="1:29" x14ac:dyDescent="0.2">
      <c r="A7757" s="1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</row>
    <row r="7758" spans="1:29" x14ac:dyDescent="0.2">
      <c r="A7758" s="1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</row>
    <row r="7759" spans="1:29" x14ac:dyDescent="0.2">
      <c r="A7759" s="1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</row>
    <row r="7760" spans="1:29" x14ac:dyDescent="0.2">
      <c r="A7760" s="1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</row>
    <row r="7761" spans="1:29" x14ac:dyDescent="0.2">
      <c r="A7761" s="1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</row>
    <row r="7762" spans="1:29" x14ac:dyDescent="0.2">
      <c r="A7762" s="1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</row>
    <row r="7763" spans="1:29" x14ac:dyDescent="0.2">
      <c r="A7763" s="1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</row>
    <row r="7764" spans="1:29" x14ac:dyDescent="0.2">
      <c r="A7764" s="1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</row>
    <row r="7765" spans="1:29" x14ac:dyDescent="0.2">
      <c r="A7765" s="1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</row>
    <row r="7766" spans="1:29" x14ac:dyDescent="0.2">
      <c r="A7766" s="1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</row>
    <row r="7767" spans="1:29" x14ac:dyDescent="0.2">
      <c r="A7767" s="1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</row>
    <row r="7768" spans="1:29" x14ac:dyDescent="0.2">
      <c r="A7768" s="1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</row>
    <row r="7769" spans="1:29" x14ac:dyDescent="0.2">
      <c r="A7769" s="1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</row>
    <row r="7770" spans="1:29" x14ac:dyDescent="0.2">
      <c r="A7770" s="1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</row>
    <row r="7771" spans="1:29" x14ac:dyDescent="0.2">
      <c r="A7771" s="1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</row>
    <row r="7772" spans="1:29" x14ac:dyDescent="0.2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</row>
    <row r="7773" spans="1:29" x14ac:dyDescent="0.2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</row>
    <row r="7774" spans="1:29" x14ac:dyDescent="0.2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</row>
    <row r="7775" spans="1:29" x14ac:dyDescent="0.2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</row>
    <row r="7776" spans="1:29" x14ac:dyDescent="0.2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</row>
    <row r="7777" spans="1:29" x14ac:dyDescent="0.2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</row>
    <row r="7778" spans="1:29" x14ac:dyDescent="0.2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</row>
    <row r="7779" spans="1:29" x14ac:dyDescent="0.2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</row>
    <row r="7780" spans="1:29" x14ac:dyDescent="0.2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</row>
    <row r="7781" spans="1:29" x14ac:dyDescent="0.2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</row>
    <row r="7782" spans="1:29" x14ac:dyDescent="0.2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</row>
    <row r="7783" spans="1:29" x14ac:dyDescent="0.2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</row>
    <row r="7784" spans="1:29" x14ac:dyDescent="0.2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</row>
    <row r="7785" spans="1:29" x14ac:dyDescent="0.2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</row>
    <row r="7786" spans="1:29" x14ac:dyDescent="0.2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</row>
    <row r="7787" spans="1:29" x14ac:dyDescent="0.2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</row>
    <row r="7788" spans="1:29" x14ac:dyDescent="0.2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</row>
    <row r="7789" spans="1:29" x14ac:dyDescent="0.2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</row>
    <row r="7790" spans="1:29" x14ac:dyDescent="0.2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</row>
    <row r="7791" spans="1:29" x14ac:dyDescent="0.2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</row>
    <row r="7792" spans="1:29" x14ac:dyDescent="0.2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</row>
    <row r="7793" spans="1:29" x14ac:dyDescent="0.2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</row>
    <row r="7794" spans="1:29" x14ac:dyDescent="0.2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</row>
    <row r="7795" spans="1:29" x14ac:dyDescent="0.2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</row>
    <row r="7796" spans="1:29" x14ac:dyDescent="0.2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</row>
    <row r="7797" spans="1:29" x14ac:dyDescent="0.2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</row>
    <row r="7798" spans="1:29" x14ac:dyDescent="0.2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</row>
    <row r="7799" spans="1:29" x14ac:dyDescent="0.2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</row>
    <row r="7800" spans="1:29" x14ac:dyDescent="0.2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</row>
    <row r="7801" spans="1:29" x14ac:dyDescent="0.2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</row>
    <row r="7802" spans="1:29" x14ac:dyDescent="0.2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</row>
    <row r="7803" spans="1:29" x14ac:dyDescent="0.2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</row>
    <row r="7804" spans="1:29" x14ac:dyDescent="0.2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</row>
    <row r="7805" spans="1:29" x14ac:dyDescent="0.2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</row>
    <row r="7806" spans="1:29" x14ac:dyDescent="0.2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</row>
    <row r="7807" spans="1:29" x14ac:dyDescent="0.2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</row>
    <row r="7808" spans="1:29" x14ac:dyDescent="0.2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</row>
    <row r="7809" spans="1:29" x14ac:dyDescent="0.2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</row>
    <row r="7810" spans="1:29" x14ac:dyDescent="0.2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</row>
    <row r="7811" spans="1:29" x14ac:dyDescent="0.2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</row>
    <row r="7812" spans="1:29" x14ac:dyDescent="0.2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</row>
    <row r="7813" spans="1:29" x14ac:dyDescent="0.2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</row>
    <row r="7814" spans="1:29" x14ac:dyDescent="0.2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</row>
    <row r="7815" spans="1:29" x14ac:dyDescent="0.2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</row>
    <row r="7816" spans="1:29" x14ac:dyDescent="0.2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</row>
    <row r="7817" spans="1:29" x14ac:dyDescent="0.2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</row>
    <row r="7818" spans="1:29" x14ac:dyDescent="0.2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</row>
    <row r="7819" spans="1:29" x14ac:dyDescent="0.2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</row>
    <row r="7820" spans="1:29" x14ac:dyDescent="0.2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</row>
    <row r="7821" spans="1:29" x14ac:dyDescent="0.2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</row>
    <row r="7822" spans="1:29" x14ac:dyDescent="0.2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</row>
    <row r="7823" spans="1:29" x14ac:dyDescent="0.2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</row>
    <row r="7824" spans="1:29" x14ac:dyDescent="0.2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</row>
    <row r="7825" spans="1:29" x14ac:dyDescent="0.2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</row>
    <row r="7826" spans="1:29" x14ac:dyDescent="0.2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</row>
    <row r="7827" spans="1:29" x14ac:dyDescent="0.2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</row>
    <row r="7828" spans="1:29" x14ac:dyDescent="0.2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</row>
    <row r="7829" spans="1:29" x14ac:dyDescent="0.2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</row>
    <row r="7830" spans="1:29" x14ac:dyDescent="0.2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</row>
    <row r="7831" spans="1:29" x14ac:dyDescent="0.2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</row>
    <row r="7832" spans="1:29" x14ac:dyDescent="0.2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</row>
    <row r="7833" spans="1:29" x14ac:dyDescent="0.2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</row>
    <row r="7834" spans="1:29" x14ac:dyDescent="0.2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</row>
    <row r="7835" spans="1:29" x14ac:dyDescent="0.2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</row>
    <row r="7836" spans="1:29" x14ac:dyDescent="0.2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</row>
    <row r="7837" spans="1:29" x14ac:dyDescent="0.2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</row>
    <row r="7838" spans="1:29" x14ac:dyDescent="0.2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</row>
    <row r="7839" spans="1:29" x14ac:dyDescent="0.2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</row>
    <row r="7840" spans="1:29" x14ac:dyDescent="0.2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</row>
    <row r="7841" spans="1:29" x14ac:dyDescent="0.2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</row>
    <row r="7842" spans="1:29" x14ac:dyDescent="0.2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</row>
    <row r="7843" spans="1:29" x14ac:dyDescent="0.2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</row>
    <row r="7844" spans="1:29" x14ac:dyDescent="0.2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</row>
    <row r="7845" spans="1:29" x14ac:dyDescent="0.2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</row>
    <row r="7846" spans="1:29" x14ac:dyDescent="0.2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</row>
    <row r="7847" spans="1:29" x14ac:dyDescent="0.2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</row>
    <row r="7848" spans="1:29" x14ac:dyDescent="0.2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</row>
    <row r="7849" spans="1:29" x14ac:dyDescent="0.2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</row>
    <row r="7850" spans="1:29" x14ac:dyDescent="0.2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</row>
    <row r="7851" spans="1:29" x14ac:dyDescent="0.2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</row>
    <row r="7852" spans="1:29" x14ac:dyDescent="0.2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</row>
    <row r="7853" spans="1:29" x14ac:dyDescent="0.2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</row>
    <row r="7854" spans="1:29" x14ac:dyDescent="0.2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</row>
    <row r="7855" spans="1:29" x14ac:dyDescent="0.2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</row>
    <row r="7856" spans="1:29" x14ac:dyDescent="0.2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</row>
    <row r="7857" spans="1:29" x14ac:dyDescent="0.2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</row>
    <row r="7858" spans="1:29" x14ac:dyDescent="0.2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</row>
    <row r="7859" spans="1:29" x14ac:dyDescent="0.2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</row>
    <row r="7860" spans="1:29" x14ac:dyDescent="0.2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</row>
    <row r="7861" spans="1:29" x14ac:dyDescent="0.2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</row>
    <row r="7862" spans="1:29" x14ac:dyDescent="0.2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</row>
    <row r="7863" spans="1:29" x14ac:dyDescent="0.2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</row>
    <row r="7864" spans="1:29" x14ac:dyDescent="0.2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</row>
    <row r="7865" spans="1:29" x14ac:dyDescent="0.2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</row>
    <row r="7866" spans="1:29" x14ac:dyDescent="0.2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</row>
    <row r="7867" spans="1:29" x14ac:dyDescent="0.2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</row>
    <row r="7868" spans="1:29" x14ac:dyDescent="0.2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</row>
    <row r="7869" spans="1:29" x14ac:dyDescent="0.2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</row>
    <row r="7870" spans="1:29" x14ac:dyDescent="0.2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</row>
    <row r="7871" spans="1:29" x14ac:dyDescent="0.2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</row>
    <row r="7872" spans="1:29" x14ac:dyDescent="0.2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</row>
    <row r="7873" spans="1:29" x14ac:dyDescent="0.2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</row>
    <row r="7874" spans="1:29" x14ac:dyDescent="0.2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</row>
    <row r="7875" spans="1:29" x14ac:dyDescent="0.2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</row>
    <row r="7876" spans="1:29" x14ac:dyDescent="0.2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</row>
    <row r="7877" spans="1:29" x14ac:dyDescent="0.2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</row>
    <row r="7878" spans="1:29" x14ac:dyDescent="0.2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</row>
    <row r="7879" spans="1:29" x14ac:dyDescent="0.2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</row>
    <row r="7880" spans="1:29" x14ac:dyDescent="0.2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</row>
    <row r="7881" spans="1:29" x14ac:dyDescent="0.2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</row>
    <row r="7882" spans="1:29" x14ac:dyDescent="0.2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</row>
    <row r="7883" spans="1:29" x14ac:dyDescent="0.2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</row>
    <row r="7884" spans="1:29" x14ac:dyDescent="0.2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</row>
    <row r="7885" spans="1:29" x14ac:dyDescent="0.2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</row>
    <row r="7886" spans="1:29" x14ac:dyDescent="0.2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</row>
    <row r="7887" spans="1:29" x14ac:dyDescent="0.2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</row>
    <row r="7888" spans="1:29" x14ac:dyDescent="0.2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</row>
    <row r="7889" spans="1:29" x14ac:dyDescent="0.2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</row>
    <row r="7890" spans="1:29" x14ac:dyDescent="0.2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</row>
    <row r="7891" spans="1:29" x14ac:dyDescent="0.2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</row>
    <row r="7892" spans="1:29" x14ac:dyDescent="0.2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</row>
    <row r="7893" spans="1:29" x14ac:dyDescent="0.2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</row>
    <row r="7894" spans="1:29" x14ac:dyDescent="0.2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</row>
    <row r="7895" spans="1:29" x14ac:dyDescent="0.2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</row>
    <row r="7896" spans="1:29" x14ac:dyDescent="0.2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</row>
    <row r="7897" spans="1:29" x14ac:dyDescent="0.2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</row>
    <row r="7898" spans="1:29" x14ac:dyDescent="0.2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</row>
    <row r="7899" spans="1:29" x14ac:dyDescent="0.2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</row>
    <row r="7900" spans="1:29" x14ac:dyDescent="0.2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</row>
    <row r="7901" spans="1:29" x14ac:dyDescent="0.2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</row>
    <row r="7902" spans="1:29" x14ac:dyDescent="0.2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</row>
    <row r="7903" spans="1:29" x14ac:dyDescent="0.2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</row>
    <row r="7904" spans="1:29" x14ac:dyDescent="0.2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</row>
    <row r="7905" spans="1:29" x14ac:dyDescent="0.2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</row>
    <row r="7906" spans="1:29" x14ac:dyDescent="0.2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</row>
    <row r="7907" spans="1:29" x14ac:dyDescent="0.2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</row>
    <row r="7908" spans="1:29" x14ac:dyDescent="0.2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</row>
    <row r="7909" spans="1:29" x14ac:dyDescent="0.2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</row>
    <row r="7910" spans="1:29" x14ac:dyDescent="0.2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</row>
    <row r="7911" spans="1:29" x14ac:dyDescent="0.2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</row>
    <row r="7912" spans="1:29" x14ac:dyDescent="0.2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</row>
    <row r="7913" spans="1:29" x14ac:dyDescent="0.2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</row>
    <row r="7914" spans="1:29" x14ac:dyDescent="0.2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</row>
    <row r="7915" spans="1:29" x14ac:dyDescent="0.2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</row>
    <row r="7916" spans="1:29" x14ac:dyDescent="0.2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</row>
    <row r="7917" spans="1:29" x14ac:dyDescent="0.2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</row>
    <row r="7918" spans="1:29" x14ac:dyDescent="0.2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</row>
    <row r="7919" spans="1:29" x14ac:dyDescent="0.2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</row>
    <row r="7920" spans="1:29" x14ac:dyDescent="0.2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</row>
    <row r="7921" spans="1:29" x14ac:dyDescent="0.2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</row>
    <row r="7922" spans="1:29" x14ac:dyDescent="0.2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</row>
    <row r="7923" spans="1:29" x14ac:dyDescent="0.2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</row>
    <row r="7924" spans="1:29" x14ac:dyDescent="0.2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</row>
    <row r="7925" spans="1:29" x14ac:dyDescent="0.2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</row>
    <row r="7926" spans="1:29" x14ac:dyDescent="0.2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</row>
    <row r="7927" spans="1:29" x14ac:dyDescent="0.2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</row>
    <row r="7928" spans="1:29" x14ac:dyDescent="0.2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</row>
    <row r="7929" spans="1:29" x14ac:dyDescent="0.2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</row>
    <row r="7930" spans="1:29" x14ac:dyDescent="0.2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</row>
    <row r="7931" spans="1:29" x14ac:dyDescent="0.2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</row>
    <row r="7932" spans="1:29" x14ac:dyDescent="0.2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</row>
    <row r="7933" spans="1:29" x14ac:dyDescent="0.2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</row>
    <row r="7934" spans="1:29" x14ac:dyDescent="0.2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</row>
    <row r="7935" spans="1:29" x14ac:dyDescent="0.2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</row>
    <row r="7936" spans="1:29" x14ac:dyDescent="0.2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</row>
    <row r="7937" spans="1:29" x14ac:dyDescent="0.2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</row>
    <row r="7938" spans="1:29" x14ac:dyDescent="0.2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</row>
    <row r="7939" spans="1:29" x14ac:dyDescent="0.2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</row>
    <row r="7940" spans="1:29" x14ac:dyDescent="0.2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</row>
    <row r="7941" spans="1:29" x14ac:dyDescent="0.2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</row>
    <row r="7942" spans="1:29" x14ac:dyDescent="0.2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</row>
    <row r="7943" spans="1:29" x14ac:dyDescent="0.2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</row>
    <row r="7944" spans="1:29" x14ac:dyDescent="0.2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</row>
    <row r="7945" spans="1:29" x14ac:dyDescent="0.2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</row>
    <row r="7946" spans="1:29" x14ac:dyDescent="0.2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</row>
    <row r="7947" spans="1:29" x14ac:dyDescent="0.2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</row>
    <row r="7948" spans="1:29" x14ac:dyDescent="0.2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</row>
    <row r="7949" spans="1:29" x14ac:dyDescent="0.2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</row>
    <row r="7950" spans="1:29" x14ac:dyDescent="0.2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</row>
    <row r="7951" spans="1:29" x14ac:dyDescent="0.2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</row>
    <row r="7952" spans="1:29" x14ac:dyDescent="0.2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</row>
    <row r="7953" spans="1:29" x14ac:dyDescent="0.2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</row>
    <row r="7954" spans="1:29" x14ac:dyDescent="0.2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</row>
    <row r="7955" spans="1:29" x14ac:dyDescent="0.2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</row>
    <row r="7956" spans="1:29" x14ac:dyDescent="0.2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</row>
    <row r="7957" spans="1:29" x14ac:dyDescent="0.2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</row>
    <row r="7958" spans="1:29" x14ac:dyDescent="0.2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</row>
    <row r="7959" spans="1:29" x14ac:dyDescent="0.2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</row>
    <row r="7960" spans="1:29" x14ac:dyDescent="0.2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</row>
    <row r="7961" spans="1:29" x14ac:dyDescent="0.2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</row>
    <row r="7962" spans="1:29" x14ac:dyDescent="0.2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</row>
    <row r="7963" spans="1:29" x14ac:dyDescent="0.2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</row>
    <row r="7964" spans="1:29" x14ac:dyDescent="0.2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</row>
    <row r="7965" spans="1:29" x14ac:dyDescent="0.2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</row>
    <row r="7966" spans="1:29" x14ac:dyDescent="0.2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</row>
    <row r="7967" spans="1:29" x14ac:dyDescent="0.2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</row>
    <row r="7968" spans="1:29" x14ac:dyDescent="0.2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</row>
    <row r="7969" spans="1:29" x14ac:dyDescent="0.2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</row>
    <row r="7970" spans="1:29" x14ac:dyDescent="0.2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</row>
    <row r="7971" spans="1:29" x14ac:dyDescent="0.2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</row>
    <row r="7972" spans="1:29" x14ac:dyDescent="0.2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</row>
    <row r="7973" spans="1:29" x14ac:dyDescent="0.2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</row>
    <row r="7974" spans="1:29" x14ac:dyDescent="0.2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</row>
    <row r="7975" spans="1:29" x14ac:dyDescent="0.2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</row>
    <row r="7976" spans="1:29" x14ac:dyDescent="0.2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</row>
    <row r="7977" spans="1:29" x14ac:dyDescent="0.2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</row>
    <row r="7978" spans="1:29" x14ac:dyDescent="0.2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</row>
    <row r="7979" spans="1:29" x14ac:dyDescent="0.2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</row>
    <row r="7980" spans="1:29" x14ac:dyDescent="0.2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</row>
    <row r="7981" spans="1:29" x14ac:dyDescent="0.2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</row>
    <row r="7982" spans="1:29" x14ac:dyDescent="0.2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</row>
    <row r="7983" spans="1:29" x14ac:dyDescent="0.2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</row>
    <row r="7984" spans="1:29" x14ac:dyDescent="0.2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</row>
    <row r="7985" spans="1:29" x14ac:dyDescent="0.2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</row>
    <row r="7986" spans="1:29" x14ac:dyDescent="0.2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</row>
    <row r="7987" spans="1:29" x14ac:dyDescent="0.2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</row>
    <row r="7988" spans="1:29" x14ac:dyDescent="0.2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</row>
    <row r="7989" spans="1:29" x14ac:dyDescent="0.2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</row>
    <row r="7990" spans="1:29" x14ac:dyDescent="0.2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</row>
    <row r="7991" spans="1:29" x14ac:dyDescent="0.2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</row>
    <row r="7992" spans="1:29" x14ac:dyDescent="0.2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</row>
    <row r="7993" spans="1:29" x14ac:dyDescent="0.2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</row>
    <row r="7994" spans="1:29" x14ac:dyDescent="0.2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</row>
    <row r="7995" spans="1:29" x14ac:dyDescent="0.2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</row>
    <row r="7996" spans="1:29" x14ac:dyDescent="0.2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</row>
    <row r="7997" spans="1:29" x14ac:dyDescent="0.2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</row>
    <row r="7998" spans="1:29" x14ac:dyDescent="0.2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</row>
    <row r="7999" spans="1:29" x14ac:dyDescent="0.2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</row>
    <row r="8000" spans="1:29" x14ac:dyDescent="0.2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</row>
    <row r="8001" spans="1:29" x14ac:dyDescent="0.2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</row>
    <row r="8002" spans="1:29" x14ac:dyDescent="0.2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</row>
    <row r="8003" spans="1:29" x14ac:dyDescent="0.2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</row>
    <row r="8004" spans="1:29" x14ac:dyDescent="0.2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</row>
    <row r="8005" spans="1:29" x14ac:dyDescent="0.2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</row>
    <row r="8006" spans="1:29" x14ac:dyDescent="0.2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</row>
    <row r="8007" spans="1:29" x14ac:dyDescent="0.2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</row>
    <row r="8008" spans="1:29" x14ac:dyDescent="0.2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</row>
    <row r="8009" spans="1:29" x14ac:dyDescent="0.2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</row>
    <row r="8010" spans="1:29" x14ac:dyDescent="0.2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</row>
    <row r="8011" spans="1:29" x14ac:dyDescent="0.2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</row>
    <row r="8012" spans="1:29" x14ac:dyDescent="0.2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</row>
    <row r="8013" spans="1:29" x14ac:dyDescent="0.2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</row>
    <row r="8014" spans="1:29" x14ac:dyDescent="0.2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</row>
    <row r="8015" spans="1:29" x14ac:dyDescent="0.2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</row>
    <row r="8016" spans="1:29" x14ac:dyDescent="0.2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</row>
    <row r="8017" spans="1:29" x14ac:dyDescent="0.2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</row>
    <row r="8018" spans="1:29" x14ac:dyDescent="0.2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</row>
    <row r="8019" spans="1:29" x14ac:dyDescent="0.2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</row>
    <row r="8020" spans="1:29" x14ac:dyDescent="0.2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</row>
    <row r="8021" spans="1:29" x14ac:dyDescent="0.2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</row>
    <row r="8022" spans="1:29" x14ac:dyDescent="0.2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</row>
    <row r="8023" spans="1:29" x14ac:dyDescent="0.2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</row>
    <row r="8024" spans="1:29" x14ac:dyDescent="0.2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</row>
    <row r="8025" spans="1:29" x14ac:dyDescent="0.2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</row>
    <row r="8026" spans="1:29" x14ac:dyDescent="0.2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</row>
    <row r="8027" spans="1:29" x14ac:dyDescent="0.2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</row>
    <row r="8028" spans="1:29" x14ac:dyDescent="0.2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</row>
    <row r="8029" spans="1:29" x14ac:dyDescent="0.2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</row>
    <row r="8030" spans="1:29" x14ac:dyDescent="0.2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</row>
    <row r="8031" spans="1:29" x14ac:dyDescent="0.2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</row>
    <row r="8032" spans="1:29" x14ac:dyDescent="0.2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</row>
    <row r="8033" spans="1:29" x14ac:dyDescent="0.2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</row>
    <row r="8034" spans="1:29" x14ac:dyDescent="0.2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</row>
    <row r="8035" spans="1:29" x14ac:dyDescent="0.2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</row>
    <row r="8036" spans="1:29" x14ac:dyDescent="0.2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</row>
    <row r="8037" spans="1:29" x14ac:dyDescent="0.2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</row>
    <row r="8038" spans="1:29" x14ac:dyDescent="0.2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</row>
    <row r="8039" spans="1:29" x14ac:dyDescent="0.2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</row>
    <row r="8040" spans="1:29" x14ac:dyDescent="0.2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</row>
    <row r="8041" spans="1:29" x14ac:dyDescent="0.2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</row>
    <row r="8042" spans="1:29" x14ac:dyDescent="0.2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</row>
    <row r="8043" spans="1:29" x14ac:dyDescent="0.2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</row>
    <row r="8044" spans="1:29" x14ac:dyDescent="0.2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</row>
    <row r="8045" spans="1:29" x14ac:dyDescent="0.2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</row>
    <row r="8046" spans="1:29" x14ac:dyDescent="0.2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</row>
    <row r="8047" spans="1:29" x14ac:dyDescent="0.2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</row>
    <row r="8048" spans="1:29" x14ac:dyDescent="0.2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</row>
    <row r="8049" spans="1:29" x14ac:dyDescent="0.2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</row>
    <row r="8050" spans="1:29" x14ac:dyDescent="0.2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</row>
    <row r="8051" spans="1:29" x14ac:dyDescent="0.2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</row>
    <row r="8052" spans="1:29" x14ac:dyDescent="0.2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</row>
    <row r="8053" spans="1:29" x14ac:dyDescent="0.2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</row>
    <row r="8054" spans="1:29" x14ac:dyDescent="0.2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</row>
    <row r="8055" spans="1:29" x14ac:dyDescent="0.2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</row>
    <row r="8056" spans="1:29" x14ac:dyDescent="0.2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</row>
    <row r="8057" spans="1:29" x14ac:dyDescent="0.2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</row>
    <row r="8058" spans="1:29" x14ac:dyDescent="0.2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</row>
    <row r="8059" spans="1:29" x14ac:dyDescent="0.2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</row>
    <row r="8060" spans="1:29" x14ac:dyDescent="0.2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</row>
    <row r="8061" spans="1:29" x14ac:dyDescent="0.2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</row>
    <row r="8062" spans="1:29" x14ac:dyDescent="0.2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</row>
    <row r="8063" spans="1:29" x14ac:dyDescent="0.2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</row>
    <row r="8064" spans="1:29" x14ac:dyDescent="0.2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</row>
    <row r="8065" spans="1:29" x14ac:dyDescent="0.2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</row>
    <row r="8066" spans="1:29" x14ac:dyDescent="0.2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</row>
    <row r="8067" spans="1:29" x14ac:dyDescent="0.2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</row>
    <row r="8068" spans="1:29" x14ac:dyDescent="0.2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</row>
    <row r="8069" spans="1:29" x14ac:dyDescent="0.2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</row>
    <row r="8070" spans="1:29" x14ac:dyDescent="0.2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</row>
    <row r="8071" spans="1:29" x14ac:dyDescent="0.2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</row>
    <row r="8072" spans="1:29" x14ac:dyDescent="0.2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</row>
    <row r="8073" spans="1:29" x14ac:dyDescent="0.2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</row>
    <row r="8074" spans="1:29" x14ac:dyDescent="0.2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</row>
    <row r="8075" spans="1:29" x14ac:dyDescent="0.2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</row>
    <row r="8076" spans="1:29" x14ac:dyDescent="0.2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</row>
    <row r="8077" spans="1:29" x14ac:dyDescent="0.2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</row>
    <row r="8078" spans="1:29" x14ac:dyDescent="0.2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</row>
    <row r="8079" spans="1:29" x14ac:dyDescent="0.2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</row>
    <row r="8080" spans="1:29" x14ac:dyDescent="0.2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</row>
    <row r="8081" spans="1:29" x14ac:dyDescent="0.2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</row>
    <row r="8082" spans="1:29" x14ac:dyDescent="0.2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</row>
    <row r="8083" spans="1:29" x14ac:dyDescent="0.2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</row>
    <row r="8084" spans="1:29" x14ac:dyDescent="0.2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</row>
    <row r="8085" spans="1:29" x14ac:dyDescent="0.2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</row>
    <row r="8086" spans="1:29" x14ac:dyDescent="0.2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</row>
    <row r="8087" spans="1:29" x14ac:dyDescent="0.2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</row>
    <row r="8088" spans="1:29" x14ac:dyDescent="0.2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</row>
    <row r="8089" spans="1:29" x14ac:dyDescent="0.2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</row>
    <row r="8090" spans="1:29" x14ac:dyDescent="0.2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</row>
    <row r="8091" spans="1:29" x14ac:dyDescent="0.2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</row>
    <row r="8092" spans="1:29" x14ac:dyDescent="0.2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</row>
    <row r="8093" spans="1:29" x14ac:dyDescent="0.2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</row>
    <row r="8094" spans="1:29" x14ac:dyDescent="0.2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</row>
    <row r="8095" spans="1:29" x14ac:dyDescent="0.2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</row>
    <row r="8096" spans="1:29" x14ac:dyDescent="0.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</row>
    <row r="8097" spans="1:29" x14ac:dyDescent="0.2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</row>
    <row r="8098" spans="1:29" x14ac:dyDescent="0.2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</row>
    <row r="8099" spans="1:29" x14ac:dyDescent="0.2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</row>
    <row r="8100" spans="1:29" x14ac:dyDescent="0.2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</row>
    <row r="8101" spans="1:29" x14ac:dyDescent="0.2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</row>
    <row r="8102" spans="1:29" x14ac:dyDescent="0.2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</row>
    <row r="8103" spans="1:29" x14ac:dyDescent="0.2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</row>
    <row r="8104" spans="1:29" x14ac:dyDescent="0.2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</row>
    <row r="8105" spans="1:29" x14ac:dyDescent="0.2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</row>
    <row r="8106" spans="1:29" x14ac:dyDescent="0.2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</row>
    <row r="8107" spans="1:29" x14ac:dyDescent="0.2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</row>
    <row r="8108" spans="1:29" x14ac:dyDescent="0.2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</row>
    <row r="8109" spans="1:29" x14ac:dyDescent="0.2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</row>
    <row r="8110" spans="1:29" x14ac:dyDescent="0.2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</row>
    <row r="8111" spans="1:29" x14ac:dyDescent="0.2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</row>
    <row r="8112" spans="1:29" x14ac:dyDescent="0.2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</row>
    <row r="8113" spans="1:29" x14ac:dyDescent="0.2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</row>
    <row r="8114" spans="1:29" x14ac:dyDescent="0.2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</row>
    <row r="8115" spans="1:29" x14ac:dyDescent="0.2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</row>
    <row r="8116" spans="1:29" x14ac:dyDescent="0.2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</row>
    <row r="8117" spans="1:29" x14ac:dyDescent="0.2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</row>
    <row r="8118" spans="1:29" x14ac:dyDescent="0.2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</row>
    <row r="8119" spans="1:29" x14ac:dyDescent="0.2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</row>
    <row r="8120" spans="1:29" x14ac:dyDescent="0.2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</row>
    <row r="8121" spans="1:29" x14ac:dyDescent="0.2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</row>
    <row r="8122" spans="1:29" x14ac:dyDescent="0.2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</row>
    <row r="8123" spans="1:29" x14ac:dyDescent="0.2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</row>
    <row r="8124" spans="1:29" x14ac:dyDescent="0.2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</row>
    <row r="8125" spans="1:29" x14ac:dyDescent="0.2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</row>
    <row r="8126" spans="1:29" x14ac:dyDescent="0.2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</row>
    <row r="8127" spans="1:29" x14ac:dyDescent="0.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</row>
    <row r="8128" spans="1:29" x14ac:dyDescent="0.2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</row>
    <row r="8129" spans="1:29" x14ac:dyDescent="0.2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</row>
    <row r="8130" spans="1:29" x14ac:dyDescent="0.2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</row>
    <row r="8131" spans="1:29" x14ac:dyDescent="0.2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</row>
    <row r="8132" spans="1:29" x14ac:dyDescent="0.2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</row>
    <row r="8133" spans="1:29" x14ac:dyDescent="0.2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</row>
    <row r="8134" spans="1:29" x14ac:dyDescent="0.2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</row>
    <row r="8135" spans="1:29" x14ac:dyDescent="0.2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</row>
    <row r="8136" spans="1:29" x14ac:dyDescent="0.2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</row>
    <row r="8137" spans="1:29" x14ac:dyDescent="0.2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</row>
    <row r="8138" spans="1:29" x14ac:dyDescent="0.2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</row>
    <row r="8139" spans="1:29" x14ac:dyDescent="0.2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</row>
    <row r="8140" spans="1:29" x14ac:dyDescent="0.2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</row>
    <row r="8141" spans="1:29" x14ac:dyDescent="0.2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</row>
    <row r="8142" spans="1:29" x14ac:dyDescent="0.2">
      <c r="A8142" s="1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</row>
    <row r="8143" spans="1:29" x14ac:dyDescent="0.2">
      <c r="A8143" s="1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</row>
    <row r="8144" spans="1:29" x14ac:dyDescent="0.2">
      <c r="A8144" s="1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</row>
    <row r="8145" spans="1:29" x14ac:dyDescent="0.2">
      <c r="A8145" s="1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</row>
    <row r="8146" spans="1:29" x14ac:dyDescent="0.2">
      <c r="A8146" s="1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</row>
    <row r="8147" spans="1:29" x14ac:dyDescent="0.2">
      <c r="A8147" s="1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</row>
    <row r="8148" spans="1:29" x14ac:dyDescent="0.2">
      <c r="A8148" s="1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</row>
    <row r="8149" spans="1:29" x14ac:dyDescent="0.2">
      <c r="A8149" s="1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</row>
    <row r="8150" spans="1:29" x14ac:dyDescent="0.2">
      <c r="A8150" s="1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</row>
    <row r="8151" spans="1:29" x14ac:dyDescent="0.2">
      <c r="A8151" s="1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</row>
    <row r="8152" spans="1:29" x14ac:dyDescent="0.2">
      <c r="A8152" s="1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</row>
    <row r="8153" spans="1:29" x14ac:dyDescent="0.2">
      <c r="A8153" s="1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</row>
    <row r="8154" spans="1:29" x14ac:dyDescent="0.2">
      <c r="A8154" s="1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</row>
    <row r="8155" spans="1:29" x14ac:dyDescent="0.2">
      <c r="A8155" s="1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</row>
    <row r="8156" spans="1:29" x14ac:dyDescent="0.2">
      <c r="A8156" s="1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</row>
    <row r="8157" spans="1:29" x14ac:dyDescent="0.2">
      <c r="A8157" s="1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</row>
    <row r="8158" spans="1:29" x14ac:dyDescent="0.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</row>
    <row r="8159" spans="1:29" x14ac:dyDescent="0.2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</row>
    <row r="8160" spans="1:29" x14ac:dyDescent="0.2">
      <c r="A8160" s="1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</row>
    <row r="8161" spans="1:29" x14ac:dyDescent="0.2">
      <c r="A8161" s="1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</row>
    <row r="8162" spans="1:29" x14ac:dyDescent="0.2">
      <c r="A8162" s="1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</row>
    <row r="8163" spans="1:29" x14ac:dyDescent="0.2">
      <c r="A8163" s="1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</row>
    <row r="8164" spans="1:29" x14ac:dyDescent="0.2">
      <c r="A8164" s="1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</row>
    <row r="8165" spans="1:29" x14ac:dyDescent="0.2">
      <c r="A8165" s="1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</row>
    <row r="8166" spans="1:29" x14ac:dyDescent="0.2">
      <c r="A8166" s="1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</row>
    <row r="8167" spans="1:29" x14ac:dyDescent="0.2">
      <c r="A8167" s="1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</row>
    <row r="8168" spans="1:29" x14ac:dyDescent="0.2">
      <c r="A8168" s="1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</row>
    <row r="8169" spans="1:29" x14ac:dyDescent="0.2">
      <c r="A8169" s="1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</row>
    <row r="8170" spans="1:29" x14ac:dyDescent="0.2">
      <c r="A8170" s="1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</row>
    <row r="8171" spans="1:29" x14ac:dyDescent="0.2">
      <c r="A8171" s="1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</row>
    <row r="8172" spans="1:29" x14ac:dyDescent="0.2">
      <c r="A8172" s="1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</row>
    <row r="8173" spans="1:29" x14ac:dyDescent="0.2">
      <c r="A8173" s="1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</row>
    <row r="8174" spans="1:29" x14ac:dyDescent="0.2">
      <c r="A8174" s="1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</row>
    <row r="8175" spans="1:29" x14ac:dyDescent="0.2">
      <c r="A8175" s="1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</row>
    <row r="8176" spans="1:29" x14ac:dyDescent="0.2">
      <c r="A8176" s="1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</row>
    <row r="8177" spans="1:29" x14ac:dyDescent="0.2">
      <c r="A8177" s="1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</row>
    <row r="8178" spans="1:29" x14ac:dyDescent="0.2">
      <c r="A8178" s="1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</row>
    <row r="8179" spans="1:29" x14ac:dyDescent="0.2">
      <c r="A8179" s="1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</row>
    <row r="8180" spans="1:29" x14ac:dyDescent="0.2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</row>
    <row r="8181" spans="1:29" x14ac:dyDescent="0.2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</row>
    <row r="8182" spans="1:29" x14ac:dyDescent="0.2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</row>
    <row r="8183" spans="1:29" x14ac:dyDescent="0.2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</row>
    <row r="8184" spans="1:29" x14ac:dyDescent="0.2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</row>
    <row r="8185" spans="1:29" x14ac:dyDescent="0.2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</row>
    <row r="8186" spans="1:29" x14ac:dyDescent="0.2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</row>
    <row r="8187" spans="1:29" x14ac:dyDescent="0.2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</row>
    <row r="8188" spans="1:29" x14ac:dyDescent="0.2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</row>
    <row r="8189" spans="1:29" x14ac:dyDescent="0.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</row>
    <row r="8190" spans="1:29" x14ac:dyDescent="0.2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</row>
    <row r="8191" spans="1:29" x14ac:dyDescent="0.2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</row>
    <row r="8192" spans="1:29" x14ac:dyDescent="0.2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</row>
    <row r="8193" spans="1:29" x14ac:dyDescent="0.2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</row>
    <row r="8194" spans="1:29" x14ac:dyDescent="0.2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</row>
    <row r="8195" spans="1:29" x14ac:dyDescent="0.2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</row>
    <row r="8196" spans="1:29" x14ac:dyDescent="0.2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</row>
    <row r="8197" spans="1:29" x14ac:dyDescent="0.2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</row>
    <row r="8198" spans="1:29" x14ac:dyDescent="0.2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</row>
    <row r="8199" spans="1:29" x14ac:dyDescent="0.2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</row>
    <row r="8200" spans="1:29" x14ac:dyDescent="0.2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</row>
    <row r="8201" spans="1:29" x14ac:dyDescent="0.2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</row>
    <row r="8202" spans="1:29" x14ac:dyDescent="0.2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</row>
    <row r="8203" spans="1:29" x14ac:dyDescent="0.2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</row>
    <row r="8204" spans="1:29" x14ac:dyDescent="0.2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</row>
    <row r="8205" spans="1:29" x14ac:dyDescent="0.2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</row>
    <row r="8206" spans="1:29" x14ac:dyDescent="0.2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</row>
    <row r="8207" spans="1:29" x14ac:dyDescent="0.2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</row>
    <row r="8208" spans="1:29" x14ac:dyDescent="0.2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</row>
    <row r="8209" spans="1:29" x14ac:dyDescent="0.2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</row>
    <row r="8210" spans="1:29" x14ac:dyDescent="0.2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</row>
    <row r="8211" spans="1:29" x14ac:dyDescent="0.2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</row>
    <row r="8212" spans="1:29" x14ac:dyDescent="0.2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</row>
    <row r="8213" spans="1:29" x14ac:dyDescent="0.2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</row>
    <row r="8214" spans="1:29" x14ac:dyDescent="0.2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</row>
    <row r="8215" spans="1:29" x14ac:dyDescent="0.2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</row>
    <row r="8216" spans="1:29" x14ac:dyDescent="0.2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</row>
    <row r="8217" spans="1:29" x14ac:dyDescent="0.2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</row>
    <row r="8218" spans="1:29" x14ac:dyDescent="0.2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</row>
    <row r="8219" spans="1:29" x14ac:dyDescent="0.2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</row>
    <row r="8220" spans="1:29" x14ac:dyDescent="0.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</row>
    <row r="8221" spans="1:29" x14ac:dyDescent="0.2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</row>
    <row r="8222" spans="1:29" x14ac:dyDescent="0.2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</row>
    <row r="8223" spans="1:29" x14ac:dyDescent="0.2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</row>
    <row r="8224" spans="1:29" x14ac:dyDescent="0.2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</row>
    <row r="8225" spans="1:29" x14ac:dyDescent="0.2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</row>
    <row r="8226" spans="1:29" x14ac:dyDescent="0.2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</row>
    <row r="8227" spans="1:29" x14ac:dyDescent="0.2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</row>
    <row r="8228" spans="1:29" x14ac:dyDescent="0.2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</row>
    <row r="8229" spans="1:29" x14ac:dyDescent="0.2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</row>
    <row r="8230" spans="1:29" x14ac:dyDescent="0.2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</row>
    <row r="8231" spans="1:29" x14ac:dyDescent="0.2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</row>
    <row r="8232" spans="1:29" x14ac:dyDescent="0.2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</row>
    <row r="8233" spans="1:29" x14ac:dyDescent="0.2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</row>
    <row r="8234" spans="1:29" x14ac:dyDescent="0.2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</row>
    <row r="8235" spans="1:29" x14ac:dyDescent="0.2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</row>
    <row r="8236" spans="1:29" x14ac:dyDescent="0.2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</row>
    <row r="8237" spans="1:29" x14ac:dyDescent="0.2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</row>
    <row r="8238" spans="1:29" x14ac:dyDescent="0.2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</row>
    <row r="8239" spans="1:29" x14ac:dyDescent="0.2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</row>
    <row r="8240" spans="1:29" x14ac:dyDescent="0.2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</row>
    <row r="8241" spans="1:29" x14ac:dyDescent="0.2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</row>
    <row r="8242" spans="1:29" x14ac:dyDescent="0.2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</row>
    <row r="8243" spans="1:29" x14ac:dyDescent="0.2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</row>
    <row r="8244" spans="1:29" x14ac:dyDescent="0.2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</row>
    <row r="8245" spans="1:29" x14ac:dyDescent="0.2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</row>
    <row r="8246" spans="1:29" x14ac:dyDescent="0.2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</row>
    <row r="8247" spans="1:29" x14ac:dyDescent="0.2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</row>
    <row r="8248" spans="1:29" x14ac:dyDescent="0.2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</row>
    <row r="8249" spans="1:29" x14ac:dyDescent="0.2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</row>
    <row r="8250" spans="1:29" x14ac:dyDescent="0.2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</row>
    <row r="8251" spans="1:29" x14ac:dyDescent="0.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</row>
    <row r="8252" spans="1:29" x14ac:dyDescent="0.2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</row>
    <row r="8253" spans="1:29" x14ac:dyDescent="0.2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</row>
    <row r="8254" spans="1:29" x14ac:dyDescent="0.2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</row>
    <row r="8255" spans="1:29" x14ac:dyDescent="0.2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</row>
    <row r="8256" spans="1:29" x14ac:dyDescent="0.2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</row>
    <row r="8257" spans="1:29" x14ac:dyDescent="0.2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</row>
    <row r="8258" spans="1:29" x14ac:dyDescent="0.2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</row>
    <row r="8259" spans="1:29" x14ac:dyDescent="0.2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</row>
    <row r="8260" spans="1:29" x14ac:dyDescent="0.2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</row>
    <row r="8261" spans="1:29" x14ac:dyDescent="0.2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</row>
    <row r="8262" spans="1:29" x14ac:dyDescent="0.2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</row>
    <row r="8263" spans="1:29" x14ac:dyDescent="0.2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</row>
    <row r="8264" spans="1:29" x14ac:dyDescent="0.2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</row>
    <row r="8265" spans="1:29" x14ac:dyDescent="0.2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</row>
    <row r="8266" spans="1:29" x14ac:dyDescent="0.2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</row>
    <row r="8267" spans="1:29" x14ac:dyDescent="0.2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</row>
    <row r="8268" spans="1:29" x14ac:dyDescent="0.2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</row>
    <row r="8269" spans="1:29" x14ac:dyDescent="0.2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</row>
    <row r="8270" spans="1:29" x14ac:dyDescent="0.2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</row>
    <row r="8271" spans="1:29" x14ac:dyDescent="0.2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</row>
    <row r="8272" spans="1:29" x14ac:dyDescent="0.2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</row>
    <row r="8273" spans="1:29" x14ac:dyDescent="0.2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</row>
    <row r="8274" spans="1:29" x14ac:dyDescent="0.2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</row>
    <row r="8275" spans="1:29" x14ac:dyDescent="0.2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</row>
    <row r="8276" spans="1:29" x14ac:dyDescent="0.2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</row>
    <row r="8277" spans="1:29" x14ac:dyDescent="0.2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</row>
    <row r="8278" spans="1:29" x14ac:dyDescent="0.2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</row>
    <row r="8279" spans="1:29" x14ac:dyDescent="0.2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</row>
    <row r="8280" spans="1:29" x14ac:dyDescent="0.2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</row>
    <row r="8281" spans="1:29" x14ac:dyDescent="0.2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</row>
    <row r="8282" spans="1:29" x14ac:dyDescent="0.2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</row>
    <row r="8283" spans="1:29" x14ac:dyDescent="0.2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</row>
    <row r="8284" spans="1:29" x14ac:dyDescent="0.2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</row>
    <row r="8285" spans="1:29" x14ac:dyDescent="0.2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</row>
    <row r="8286" spans="1:29" x14ac:dyDescent="0.2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</row>
    <row r="8287" spans="1:29" x14ac:dyDescent="0.2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</row>
    <row r="8288" spans="1:29" x14ac:dyDescent="0.2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</row>
    <row r="8289" spans="1:29" x14ac:dyDescent="0.2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</row>
    <row r="8290" spans="1:29" x14ac:dyDescent="0.2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</row>
    <row r="8291" spans="1:29" x14ac:dyDescent="0.2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</row>
    <row r="8292" spans="1:29" x14ac:dyDescent="0.2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</row>
    <row r="8293" spans="1:29" x14ac:dyDescent="0.2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</row>
    <row r="8294" spans="1:29" x14ac:dyDescent="0.2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</row>
    <row r="8295" spans="1:29" x14ac:dyDescent="0.2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</row>
    <row r="8296" spans="1:29" x14ac:dyDescent="0.2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</row>
    <row r="8297" spans="1:29" x14ac:dyDescent="0.2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</row>
    <row r="8298" spans="1:29" x14ac:dyDescent="0.2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</row>
    <row r="8299" spans="1:29" x14ac:dyDescent="0.2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</row>
    <row r="8300" spans="1:29" x14ac:dyDescent="0.2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</row>
    <row r="8301" spans="1:29" x14ac:dyDescent="0.2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</row>
    <row r="8302" spans="1:29" x14ac:dyDescent="0.2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</row>
    <row r="8303" spans="1:29" x14ac:dyDescent="0.2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</row>
    <row r="8304" spans="1:29" x14ac:dyDescent="0.2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</row>
    <row r="8305" spans="1:29" x14ac:dyDescent="0.2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</row>
    <row r="8306" spans="1:29" x14ac:dyDescent="0.2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</row>
    <row r="8307" spans="1:29" x14ac:dyDescent="0.2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</row>
    <row r="8308" spans="1:29" x14ac:dyDescent="0.2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</row>
    <row r="8309" spans="1:29" x14ac:dyDescent="0.2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</row>
    <row r="8310" spans="1:29" x14ac:dyDescent="0.2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</row>
    <row r="8311" spans="1:29" x14ac:dyDescent="0.2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</row>
    <row r="8312" spans="1:29" x14ac:dyDescent="0.2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</row>
    <row r="8313" spans="1:29" x14ac:dyDescent="0.2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</row>
    <row r="8314" spans="1:29" x14ac:dyDescent="0.2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</row>
    <row r="8315" spans="1:29" x14ac:dyDescent="0.2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</row>
    <row r="8316" spans="1:29" x14ac:dyDescent="0.2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</row>
    <row r="8317" spans="1:29" x14ac:dyDescent="0.2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</row>
    <row r="8318" spans="1:29" x14ac:dyDescent="0.2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</row>
    <row r="8319" spans="1:29" x14ac:dyDescent="0.2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</row>
    <row r="8320" spans="1:29" x14ac:dyDescent="0.2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</row>
    <row r="8321" spans="1:29" x14ac:dyDescent="0.2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</row>
    <row r="8322" spans="1:29" x14ac:dyDescent="0.2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</row>
    <row r="8323" spans="1:29" x14ac:dyDescent="0.2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</row>
    <row r="8324" spans="1:29" x14ac:dyDescent="0.2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</row>
    <row r="8325" spans="1:29" x14ac:dyDescent="0.2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</row>
    <row r="8326" spans="1:29" x14ac:dyDescent="0.2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</row>
    <row r="8327" spans="1:29" x14ac:dyDescent="0.2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</row>
    <row r="8328" spans="1:29" x14ac:dyDescent="0.2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</row>
    <row r="8329" spans="1:29" x14ac:dyDescent="0.2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</row>
    <row r="8330" spans="1:29" x14ac:dyDescent="0.2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</row>
    <row r="8331" spans="1:29" x14ac:dyDescent="0.2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</row>
    <row r="8332" spans="1:29" x14ac:dyDescent="0.2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</row>
    <row r="8333" spans="1:29" x14ac:dyDescent="0.2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</row>
    <row r="8334" spans="1:29" x14ac:dyDescent="0.2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</row>
    <row r="8335" spans="1:29" x14ac:dyDescent="0.2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</row>
    <row r="8336" spans="1:29" x14ac:dyDescent="0.2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</row>
    <row r="8337" spans="1:29" x14ac:dyDescent="0.2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</row>
    <row r="8338" spans="1:29" x14ac:dyDescent="0.2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</row>
    <row r="8339" spans="1:29" x14ac:dyDescent="0.2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</row>
    <row r="8340" spans="1:29" x14ac:dyDescent="0.2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</row>
    <row r="8341" spans="1:29" x14ac:dyDescent="0.2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</row>
    <row r="8342" spans="1:29" x14ac:dyDescent="0.2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</row>
    <row r="8343" spans="1:29" x14ac:dyDescent="0.2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</row>
    <row r="8344" spans="1:29" x14ac:dyDescent="0.2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</row>
    <row r="8345" spans="1:29" x14ac:dyDescent="0.2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</row>
    <row r="8346" spans="1:29" x14ac:dyDescent="0.2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</row>
    <row r="8347" spans="1:29" x14ac:dyDescent="0.2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</row>
    <row r="8348" spans="1:29" x14ac:dyDescent="0.2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</row>
    <row r="8349" spans="1:29" x14ac:dyDescent="0.2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</row>
    <row r="8350" spans="1:29" x14ac:dyDescent="0.2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</row>
    <row r="8351" spans="1:29" x14ac:dyDescent="0.2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</row>
    <row r="8352" spans="1:29" x14ac:dyDescent="0.2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</row>
    <row r="8353" spans="1:29" x14ac:dyDescent="0.2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</row>
    <row r="8354" spans="1:29" x14ac:dyDescent="0.2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</row>
    <row r="8355" spans="1:29" x14ac:dyDescent="0.2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</row>
    <row r="8356" spans="1:29" x14ac:dyDescent="0.2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</row>
    <row r="8357" spans="1:29" x14ac:dyDescent="0.2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</row>
    <row r="8358" spans="1:29" x14ac:dyDescent="0.2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</row>
    <row r="8359" spans="1:29" x14ac:dyDescent="0.2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</row>
    <row r="8360" spans="1:29" x14ac:dyDescent="0.2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</row>
    <row r="8361" spans="1:29" x14ac:dyDescent="0.2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</row>
    <row r="8362" spans="1:29" x14ac:dyDescent="0.2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</row>
    <row r="8363" spans="1:29" x14ac:dyDescent="0.2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</row>
    <row r="8364" spans="1:29" x14ac:dyDescent="0.2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</row>
    <row r="8365" spans="1:29" x14ac:dyDescent="0.2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</row>
    <row r="8366" spans="1:29" x14ac:dyDescent="0.2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</row>
    <row r="8367" spans="1:29" x14ac:dyDescent="0.2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</row>
    <row r="8368" spans="1:29" x14ac:dyDescent="0.2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</row>
    <row r="8369" spans="1:29" x14ac:dyDescent="0.2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</row>
    <row r="8370" spans="1:29" x14ac:dyDescent="0.2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</row>
    <row r="8371" spans="1:29" x14ac:dyDescent="0.2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</row>
    <row r="8372" spans="1:29" x14ac:dyDescent="0.2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</row>
    <row r="8373" spans="1:29" x14ac:dyDescent="0.2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</row>
    <row r="8374" spans="1:29" x14ac:dyDescent="0.2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</row>
    <row r="8375" spans="1:29" x14ac:dyDescent="0.2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</row>
    <row r="8376" spans="1:29" x14ac:dyDescent="0.2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</row>
    <row r="8377" spans="1:29" x14ac:dyDescent="0.2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</row>
    <row r="8378" spans="1:29" x14ac:dyDescent="0.2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</row>
    <row r="8379" spans="1:29" x14ac:dyDescent="0.2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</row>
    <row r="8380" spans="1:29" x14ac:dyDescent="0.2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</row>
    <row r="8381" spans="1:29" x14ac:dyDescent="0.2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</row>
    <row r="8382" spans="1:29" x14ac:dyDescent="0.2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</row>
    <row r="8383" spans="1:29" x14ac:dyDescent="0.2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</row>
    <row r="8384" spans="1:29" x14ac:dyDescent="0.2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</row>
    <row r="8385" spans="1:29" x14ac:dyDescent="0.2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</row>
    <row r="8386" spans="1:29" x14ac:dyDescent="0.2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</row>
    <row r="8387" spans="1:29" x14ac:dyDescent="0.2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</row>
    <row r="8388" spans="1:29" x14ac:dyDescent="0.2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</row>
    <row r="8389" spans="1:29" x14ac:dyDescent="0.2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</row>
    <row r="8390" spans="1:29" x14ac:dyDescent="0.2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</row>
    <row r="8391" spans="1:29" x14ac:dyDescent="0.2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</row>
    <row r="8392" spans="1:29" x14ac:dyDescent="0.2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</row>
    <row r="8393" spans="1:29" x14ac:dyDescent="0.2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</row>
    <row r="8394" spans="1:29" x14ac:dyDescent="0.2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</row>
    <row r="8395" spans="1:29" x14ac:dyDescent="0.2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</row>
    <row r="8396" spans="1:29" x14ac:dyDescent="0.2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</row>
    <row r="8397" spans="1:29" x14ac:dyDescent="0.2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</row>
    <row r="8398" spans="1:29" x14ac:dyDescent="0.2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</row>
    <row r="8399" spans="1:29" x14ac:dyDescent="0.2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</row>
    <row r="8400" spans="1:29" x14ac:dyDescent="0.2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</row>
    <row r="8401" spans="1:29" x14ac:dyDescent="0.2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</row>
    <row r="8402" spans="1:29" x14ac:dyDescent="0.2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</row>
    <row r="8403" spans="1:29" x14ac:dyDescent="0.2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</row>
    <row r="8404" spans="1:29" x14ac:dyDescent="0.2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</row>
    <row r="8405" spans="1:29" x14ac:dyDescent="0.2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</row>
    <row r="8406" spans="1:29" x14ac:dyDescent="0.2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</row>
    <row r="8407" spans="1:29" x14ac:dyDescent="0.2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</row>
    <row r="8408" spans="1:29" x14ac:dyDescent="0.2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</row>
    <row r="8409" spans="1:29" x14ac:dyDescent="0.2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</row>
    <row r="8410" spans="1:29" x14ac:dyDescent="0.2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</row>
    <row r="8411" spans="1:29" x14ac:dyDescent="0.2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</row>
    <row r="8412" spans="1:29" x14ac:dyDescent="0.2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</row>
    <row r="8413" spans="1:29" x14ac:dyDescent="0.2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</row>
    <row r="8414" spans="1:29" x14ac:dyDescent="0.2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</row>
    <row r="8415" spans="1:29" x14ac:dyDescent="0.2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</row>
    <row r="8416" spans="1:29" x14ac:dyDescent="0.2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</row>
    <row r="8417" spans="1:29" x14ac:dyDescent="0.2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</row>
    <row r="8418" spans="1:29" x14ac:dyDescent="0.2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</row>
    <row r="8419" spans="1:29" x14ac:dyDescent="0.2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</row>
    <row r="8420" spans="1:29" x14ac:dyDescent="0.2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</row>
    <row r="8421" spans="1:29" x14ac:dyDescent="0.2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</row>
    <row r="8422" spans="1:29" x14ac:dyDescent="0.2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</row>
    <row r="8423" spans="1:29" x14ac:dyDescent="0.2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</row>
    <row r="8424" spans="1:29" x14ac:dyDescent="0.2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</row>
    <row r="8425" spans="1:29" x14ac:dyDescent="0.2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</row>
    <row r="8426" spans="1:29" x14ac:dyDescent="0.2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</row>
    <row r="8427" spans="1:29" x14ac:dyDescent="0.2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</row>
    <row r="8428" spans="1:29" x14ac:dyDescent="0.2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</row>
    <row r="8429" spans="1:29" x14ac:dyDescent="0.2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</row>
    <row r="8430" spans="1:29" x14ac:dyDescent="0.2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</row>
    <row r="8431" spans="1:29" x14ac:dyDescent="0.2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</row>
    <row r="8432" spans="1:29" x14ac:dyDescent="0.2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</row>
    <row r="8433" spans="1:29" x14ac:dyDescent="0.2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</row>
    <row r="8434" spans="1:29" x14ac:dyDescent="0.2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</row>
    <row r="8435" spans="1:29" x14ac:dyDescent="0.2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</row>
    <row r="8436" spans="1:29" x14ac:dyDescent="0.2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</row>
    <row r="8437" spans="1:29" x14ac:dyDescent="0.2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</row>
    <row r="8438" spans="1:29" x14ac:dyDescent="0.2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</row>
    <row r="8439" spans="1:29" x14ac:dyDescent="0.2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</row>
    <row r="8440" spans="1:29" x14ac:dyDescent="0.2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</row>
    <row r="8441" spans="1:29" x14ac:dyDescent="0.2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</row>
    <row r="8442" spans="1:29" x14ac:dyDescent="0.2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</row>
    <row r="8443" spans="1:29" x14ac:dyDescent="0.2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</row>
    <row r="8444" spans="1:29" x14ac:dyDescent="0.2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</row>
    <row r="8445" spans="1:29" x14ac:dyDescent="0.2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</row>
    <row r="8446" spans="1:29" x14ac:dyDescent="0.2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</row>
    <row r="8447" spans="1:29" x14ac:dyDescent="0.2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</row>
    <row r="8448" spans="1:29" x14ac:dyDescent="0.2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</row>
    <row r="8449" spans="1:29" x14ac:dyDescent="0.2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</row>
    <row r="8450" spans="1:29" x14ac:dyDescent="0.2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</row>
    <row r="8451" spans="1:29" x14ac:dyDescent="0.2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</row>
    <row r="8452" spans="1:29" x14ac:dyDescent="0.2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</row>
    <row r="8453" spans="1:29" x14ac:dyDescent="0.2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</row>
    <row r="8454" spans="1:29" x14ac:dyDescent="0.2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</row>
    <row r="8455" spans="1:29" x14ac:dyDescent="0.2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</row>
    <row r="8456" spans="1:29" x14ac:dyDescent="0.2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</row>
    <row r="8457" spans="1:29" x14ac:dyDescent="0.2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</row>
    <row r="8458" spans="1:29" x14ac:dyDescent="0.2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</row>
    <row r="8459" spans="1:29" x14ac:dyDescent="0.2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</row>
    <row r="8460" spans="1:29" x14ac:dyDescent="0.2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</row>
    <row r="8461" spans="1:29" x14ac:dyDescent="0.2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</row>
    <row r="8462" spans="1:29" x14ac:dyDescent="0.2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</row>
    <row r="8463" spans="1:29" x14ac:dyDescent="0.2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</row>
    <row r="8464" spans="1:29" x14ac:dyDescent="0.2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</row>
    <row r="8465" spans="1:29" x14ac:dyDescent="0.2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</row>
    <row r="8466" spans="1:29" x14ac:dyDescent="0.2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</row>
    <row r="8467" spans="1:29" x14ac:dyDescent="0.2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</row>
    <row r="8468" spans="1:29" x14ac:dyDescent="0.2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</row>
    <row r="8469" spans="1:29" x14ac:dyDescent="0.2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</row>
    <row r="8470" spans="1:29" x14ac:dyDescent="0.2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</row>
    <row r="8471" spans="1:29" x14ac:dyDescent="0.2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</row>
    <row r="8472" spans="1:29" x14ac:dyDescent="0.2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</row>
    <row r="8473" spans="1:29" x14ac:dyDescent="0.2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</row>
    <row r="8474" spans="1:29" x14ac:dyDescent="0.2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</row>
    <row r="8475" spans="1:29" x14ac:dyDescent="0.2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</row>
    <row r="8476" spans="1:29" x14ac:dyDescent="0.2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</row>
    <row r="8477" spans="1:29" x14ac:dyDescent="0.2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</row>
    <row r="8478" spans="1:29" x14ac:dyDescent="0.2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</row>
    <row r="8479" spans="1:29" x14ac:dyDescent="0.2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</row>
    <row r="8480" spans="1:29" x14ac:dyDescent="0.2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</row>
    <row r="8481" spans="1:29" x14ac:dyDescent="0.2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</row>
    <row r="8482" spans="1:29" x14ac:dyDescent="0.2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</row>
    <row r="8483" spans="1:29" x14ac:dyDescent="0.2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</row>
    <row r="8484" spans="1:29" x14ac:dyDescent="0.2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</row>
    <row r="8485" spans="1:29" x14ac:dyDescent="0.2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</row>
    <row r="8486" spans="1:29" x14ac:dyDescent="0.2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</row>
    <row r="8487" spans="1:29" x14ac:dyDescent="0.2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</row>
    <row r="8488" spans="1:29" x14ac:dyDescent="0.2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</row>
    <row r="8489" spans="1:29" x14ac:dyDescent="0.2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</row>
    <row r="8490" spans="1:29" x14ac:dyDescent="0.2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</row>
    <row r="8491" spans="1:29" x14ac:dyDescent="0.2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</row>
    <row r="8492" spans="1:29" x14ac:dyDescent="0.2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</row>
    <row r="8493" spans="1:29" x14ac:dyDescent="0.2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</row>
    <row r="8494" spans="1:29" x14ac:dyDescent="0.2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</row>
    <row r="8495" spans="1:29" x14ac:dyDescent="0.2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</row>
    <row r="8496" spans="1:29" x14ac:dyDescent="0.2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</row>
    <row r="8497" spans="1:29" x14ac:dyDescent="0.2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</row>
    <row r="8498" spans="1:29" x14ac:dyDescent="0.2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</row>
    <row r="8499" spans="1:29" x14ac:dyDescent="0.2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</row>
    <row r="8500" spans="1:29" x14ac:dyDescent="0.2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</row>
    <row r="8501" spans="1:29" x14ac:dyDescent="0.2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</row>
    <row r="8502" spans="1:29" x14ac:dyDescent="0.2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</row>
    <row r="8503" spans="1:29" x14ac:dyDescent="0.2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</row>
    <row r="8504" spans="1:29" x14ac:dyDescent="0.2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</row>
    <row r="8505" spans="1:29" x14ac:dyDescent="0.2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</row>
    <row r="8506" spans="1:29" x14ac:dyDescent="0.2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</row>
    <row r="8507" spans="1:29" x14ac:dyDescent="0.2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</row>
    <row r="8508" spans="1:29" x14ac:dyDescent="0.2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</row>
    <row r="8509" spans="1:29" x14ac:dyDescent="0.2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</row>
    <row r="8510" spans="1:29" x14ac:dyDescent="0.2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</row>
    <row r="8511" spans="1:29" x14ac:dyDescent="0.2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</row>
    <row r="8512" spans="1:29" x14ac:dyDescent="0.2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</row>
    <row r="8513" spans="1:29" x14ac:dyDescent="0.2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</row>
    <row r="8514" spans="1:29" x14ac:dyDescent="0.2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</row>
    <row r="8515" spans="1:29" x14ac:dyDescent="0.2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</row>
    <row r="8516" spans="1:29" x14ac:dyDescent="0.2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</row>
    <row r="8517" spans="1:29" x14ac:dyDescent="0.2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</row>
    <row r="8518" spans="1:29" x14ac:dyDescent="0.2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</row>
    <row r="8519" spans="1:29" x14ac:dyDescent="0.2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</row>
    <row r="8520" spans="1:29" x14ac:dyDescent="0.2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</row>
    <row r="8521" spans="1:29" x14ac:dyDescent="0.2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</row>
    <row r="8522" spans="1:29" x14ac:dyDescent="0.2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</row>
    <row r="8523" spans="1:29" x14ac:dyDescent="0.2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</row>
    <row r="8524" spans="1:29" x14ac:dyDescent="0.2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</row>
    <row r="8525" spans="1:29" x14ac:dyDescent="0.2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</row>
    <row r="8526" spans="1:29" x14ac:dyDescent="0.2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</row>
    <row r="8527" spans="1:29" x14ac:dyDescent="0.2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</row>
    <row r="8528" spans="1:29" x14ac:dyDescent="0.2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</row>
    <row r="8529" spans="1:29" x14ac:dyDescent="0.2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</row>
    <row r="8530" spans="1:29" x14ac:dyDescent="0.2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</row>
    <row r="8531" spans="1:29" x14ac:dyDescent="0.2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</row>
    <row r="8532" spans="1:29" x14ac:dyDescent="0.2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</row>
    <row r="8533" spans="1:29" x14ac:dyDescent="0.2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</row>
    <row r="8534" spans="1:29" x14ac:dyDescent="0.2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</row>
    <row r="8535" spans="1:29" x14ac:dyDescent="0.2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</row>
    <row r="8536" spans="1:29" x14ac:dyDescent="0.2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</row>
    <row r="8537" spans="1:29" x14ac:dyDescent="0.2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</row>
    <row r="8538" spans="1:29" x14ac:dyDescent="0.2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</row>
    <row r="8539" spans="1:29" x14ac:dyDescent="0.2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</row>
    <row r="8540" spans="1:29" x14ac:dyDescent="0.2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</row>
    <row r="8541" spans="1:29" x14ac:dyDescent="0.2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</row>
    <row r="8542" spans="1:29" x14ac:dyDescent="0.2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</row>
    <row r="8543" spans="1:29" x14ac:dyDescent="0.2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</row>
    <row r="8544" spans="1:29" x14ac:dyDescent="0.2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</row>
    <row r="8545" spans="1:29" x14ac:dyDescent="0.2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</row>
    <row r="8546" spans="1:29" x14ac:dyDescent="0.2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</row>
    <row r="8547" spans="1:29" x14ac:dyDescent="0.2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</row>
    <row r="8548" spans="1:29" x14ac:dyDescent="0.2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</row>
    <row r="8549" spans="1:29" x14ac:dyDescent="0.2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</row>
    <row r="8550" spans="1:29" x14ac:dyDescent="0.2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</row>
    <row r="8551" spans="1:29" x14ac:dyDescent="0.2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</row>
    <row r="8552" spans="1:29" x14ac:dyDescent="0.2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</row>
    <row r="8553" spans="1:29" x14ac:dyDescent="0.2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</row>
    <row r="8554" spans="1:29" x14ac:dyDescent="0.2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</row>
    <row r="8555" spans="1:29" x14ac:dyDescent="0.2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</row>
    <row r="8556" spans="1:29" x14ac:dyDescent="0.2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</row>
    <row r="8557" spans="1:29" x14ac:dyDescent="0.2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</row>
    <row r="8558" spans="1:29" x14ac:dyDescent="0.2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</row>
    <row r="8559" spans="1:29" x14ac:dyDescent="0.2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</row>
    <row r="8560" spans="1:29" x14ac:dyDescent="0.2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</row>
    <row r="8561" spans="1:29" x14ac:dyDescent="0.2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</row>
    <row r="8562" spans="1:29" x14ac:dyDescent="0.2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</row>
    <row r="8563" spans="1:29" x14ac:dyDescent="0.2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</row>
    <row r="8564" spans="1:29" x14ac:dyDescent="0.2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</row>
    <row r="8565" spans="1:29" x14ac:dyDescent="0.2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</row>
    <row r="8566" spans="1:29" x14ac:dyDescent="0.2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</row>
    <row r="8567" spans="1:29" x14ac:dyDescent="0.2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</row>
    <row r="8568" spans="1:29" x14ac:dyDescent="0.2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</row>
    <row r="8569" spans="1:29" x14ac:dyDescent="0.2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</row>
    <row r="8570" spans="1:29" x14ac:dyDescent="0.2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</row>
    <row r="8571" spans="1:29" x14ac:dyDescent="0.2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</row>
    <row r="8572" spans="1:29" x14ac:dyDescent="0.2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</row>
    <row r="8573" spans="1:29" x14ac:dyDescent="0.2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</row>
    <row r="8574" spans="1:29" x14ac:dyDescent="0.2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</row>
    <row r="8575" spans="1:29" x14ac:dyDescent="0.2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</row>
    <row r="8576" spans="1:29" x14ac:dyDescent="0.2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</row>
    <row r="8577" spans="1:29" x14ac:dyDescent="0.2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</row>
    <row r="8578" spans="1:29" x14ac:dyDescent="0.2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</row>
    <row r="8579" spans="1:29" x14ac:dyDescent="0.2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</row>
    <row r="8580" spans="1:29" x14ac:dyDescent="0.2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</row>
    <row r="8581" spans="1:29" x14ac:dyDescent="0.2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</row>
    <row r="8582" spans="1:29" x14ac:dyDescent="0.2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</row>
    <row r="8583" spans="1:29" x14ac:dyDescent="0.2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</row>
    <row r="8584" spans="1:29" x14ac:dyDescent="0.2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</row>
    <row r="8585" spans="1:29" x14ac:dyDescent="0.2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</row>
    <row r="8586" spans="1:29" x14ac:dyDescent="0.2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</row>
    <row r="8587" spans="1:29" x14ac:dyDescent="0.2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</row>
    <row r="8588" spans="1:29" x14ac:dyDescent="0.2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</row>
    <row r="8589" spans="1:29" x14ac:dyDescent="0.2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</row>
    <row r="8590" spans="1:29" x14ac:dyDescent="0.2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</row>
    <row r="8591" spans="1:29" x14ac:dyDescent="0.2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</row>
    <row r="8592" spans="1:29" x14ac:dyDescent="0.2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</row>
    <row r="8593" spans="1:29" x14ac:dyDescent="0.2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</row>
    <row r="8594" spans="1:29" x14ac:dyDescent="0.2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</row>
    <row r="8595" spans="1:29" x14ac:dyDescent="0.2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</row>
    <row r="8596" spans="1:29" x14ac:dyDescent="0.2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</row>
    <row r="8597" spans="1:29" x14ac:dyDescent="0.2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</row>
    <row r="8598" spans="1:29" x14ac:dyDescent="0.2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</row>
    <row r="8599" spans="1:29" x14ac:dyDescent="0.2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</row>
    <row r="8600" spans="1:29" x14ac:dyDescent="0.2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</row>
    <row r="8601" spans="1:29" x14ac:dyDescent="0.2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</row>
    <row r="8602" spans="1:29" x14ac:dyDescent="0.2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</row>
    <row r="8603" spans="1:29" x14ac:dyDescent="0.2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</row>
    <row r="8604" spans="1:29" x14ac:dyDescent="0.2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</row>
    <row r="8605" spans="1:29" x14ac:dyDescent="0.2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</row>
    <row r="8606" spans="1:29" x14ac:dyDescent="0.2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</row>
    <row r="8607" spans="1:29" x14ac:dyDescent="0.2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</row>
    <row r="8608" spans="1:29" x14ac:dyDescent="0.2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</row>
    <row r="8609" spans="1:29" x14ac:dyDescent="0.2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</row>
    <row r="8610" spans="1:29" x14ac:dyDescent="0.2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</row>
    <row r="8611" spans="1:29" x14ac:dyDescent="0.2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</row>
    <row r="8612" spans="1:29" x14ac:dyDescent="0.2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</row>
    <row r="8613" spans="1:29" x14ac:dyDescent="0.2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</row>
    <row r="8614" spans="1:29" x14ac:dyDescent="0.2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</row>
    <row r="8615" spans="1:29" x14ac:dyDescent="0.2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</row>
    <row r="8616" spans="1:29" x14ac:dyDescent="0.2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</row>
    <row r="8617" spans="1:29" x14ac:dyDescent="0.2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</row>
    <row r="8618" spans="1:29" x14ac:dyDescent="0.2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</row>
    <row r="8619" spans="1:29" x14ac:dyDescent="0.2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</row>
    <row r="8620" spans="1:29" x14ac:dyDescent="0.2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</row>
    <row r="8621" spans="1:29" x14ac:dyDescent="0.2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</row>
    <row r="8622" spans="1:29" x14ac:dyDescent="0.2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</row>
    <row r="8623" spans="1:29" x14ac:dyDescent="0.2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</row>
    <row r="8624" spans="1:29" x14ac:dyDescent="0.2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</row>
    <row r="8625" spans="1:29" x14ac:dyDescent="0.2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</row>
    <row r="8626" spans="1:29" x14ac:dyDescent="0.2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</row>
    <row r="8627" spans="1:29" x14ac:dyDescent="0.2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</row>
    <row r="8628" spans="1:29" x14ac:dyDescent="0.2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</row>
    <row r="8629" spans="1:29" x14ac:dyDescent="0.2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</row>
    <row r="8630" spans="1:29" x14ac:dyDescent="0.2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</row>
    <row r="8631" spans="1:29" x14ac:dyDescent="0.2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</row>
    <row r="8632" spans="1:29" x14ac:dyDescent="0.2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</row>
    <row r="8633" spans="1:29" x14ac:dyDescent="0.2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</row>
    <row r="8634" spans="1:29" x14ac:dyDescent="0.2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</row>
    <row r="8635" spans="1:29" x14ac:dyDescent="0.2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</row>
    <row r="8636" spans="1:29" x14ac:dyDescent="0.2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</row>
    <row r="8637" spans="1:29" x14ac:dyDescent="0.2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</row>
    <row r="8638" spans="1:29" x14ac:dyDescent="0.2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</row>
    <row r="8639" spans="1:29" x14ac:dyDescent="0.2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</row>
    <row r="8640" spans="1:29" x14ac:dyDescent="0.2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</row>
    <row r="8641" spans="1:29" x14ac:dyDescent="0.2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</row>
    <row r="8642" spans="1:29" x14ac:dyDescent="0.2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</row>
    <row r="8643" spans="1:29" x14ac:dyDescent="0.2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</row>
    <row r="8644" spans="1:29" x14ac:dyDescent="0.2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</row>
    <row r="8645" spans="1:29" x14ac:dyDescent="0.2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</row>
    <row r="8646" spans="1:29" x14ac:dyDescent="0.2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</row>
    <row r="8647" spans="1:29" x14ac:dyDescent="0.2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</row>
    <row r="8648" spans="1:29" x14ac:dyDescent="0.2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</row>
    <row r="8649" spans="1:29" x14ac:dyDescent="0.2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</row>
    <row r="8650" spans="1:29" x14ac:dyDescent="0.2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</row>
    <row r="8651" spans="1:29" x14ac:dyDescent="0.2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</row>
    <row r="8652" spans="1:29" x14ac:dyDescent="0.2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</row>
    <row r="8653" spans="1:29" x14ac:dyDescent="0.2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</row>
    <row r="8654" spans="1:29" x14ac:dyDescent="0.2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</row>
    <row r="8655" spans="1:29" x14ac:dyDescent="0.2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</row>
    <row r="8656" spans="1:29" x14ac:dyDescent="0.2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</row>
    <row r="8657" spans="1:29" x14ac:dyDescent="0.2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</row>
    <row r="8658" spans="1:29" x14ac:dyDescent="0.2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</row>
    <row r="8659" spans="1:29" x14ac:dyDescent="0.2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</row>
    <row r="8660" spans="1:29" x14ac:dyDescent="0.2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</row>
    <row r="8661" spans="1:29" x14ac:dyDescent="0.2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</row>
    <row r="8662" spans="1:29" x14ac:dyDescent="0.2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</row>
    <row r="8663" spans="1:29" x14ac:dyDescent="0.2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</row>
    <row r="8664" spans="1:29" x14ac:dyDescent="0.2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</row>
    <row r="8665" spans="1:29" x14ac:dyDescent="0.2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</row>
    <row r="8666" spans="1:29" x14ac:dyDescent="0.2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</row>
    <row r="8667" spans="1:29" x14ac:dyDescent="0.2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</row>
    <row r="8668" spans="1:29" x14ac:dyDescent="0.2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</row>
    <row r="8669" spans="1:29" x14ac:dyDescent="0.2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</row>
    <row r="8670" spans="1:29" x14ac:dyDescent="0.2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</row>
    <row r="8671" spans="1:29" x14ac:dyDescent="0.2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</row>
    <row r="8672" spans="1:29" x14ac:dyDescent="0.2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</row>
    <row r="8673" spans="1:29" x14ac:dyDescent="0.2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</row>
    <row r="8674" spans="1:29" x14ac:dyDescent="0.2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</row>
    <row r="8675" spans="1:29" x14ac:dyDescent="0.2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</row>
    <row r="8676" spans="1:29" x14ac:dyDescent="0.2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</row>
    <row r="8677" spans="1:29" x14ac:dyDescent="0.2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</row>
    <row r="8678" spans="1:29" x14ac:dyDescent="0.2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</row>
    <row r="8679" spans="1:29" x14ac:dyDescent="0.2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</row>
    <row r="8680" spans="1:29" x14ac:dyDescent="0.2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</row>
    <row r="8681" spans="1:29" x14ac:dyDescent="0.2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</row>
    <row r="8682" spans="1:29" x14ac:dyDescent="0.2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</row>
    <row r="8683" spans="1:29" x14ac:dyDescent="0.2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</row>
    <row r="8684" spans="1:29" x14ac:dyDescent="0.2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</row>
    <row r="8685" spans="1:29" x14ac:dyDescent="0.2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</row>
    <row r="8686" spans="1:29" x14ac:dyDescent="0.2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</row>
    <row r="8687" spans="1:29" x14ac:dyDescent="0.2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</row>
    <row r="8688" spans="1:29" x14ac:dyDescent="0.2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</row>
    <row r="8689" spans="1:29" x14ac:dyDescent="0.2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</row>
    <row r="8690" spans="1:29" x14ac:dyDescent="0.2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</row>
    <row r="8691" spans="1:29" x14ac:dyDescent="0.2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</row>
    <row r="8692" spans="1:29" x14ac:dyDescent="0.2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</row>
    <row r="8693" spans="1:29" x14ac:dyDescent="0.2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</row>
    <row r="8694" spans="1:29" x14ac:dyDescent="0.2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</row>
    <row r="8695" spans="1:29" x14ac:dyDescent="0.2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</row>
    <row r="8696" spans="1:29" x14ac:dyDescent="0.2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</row>
    <row r="8697" spans="1:29" x14ac:dyDescent="0.2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</row>
    <row r="8698" spans="1:29" x14ac:dyDescent="0.2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</row>
    <row r="8699" spans="1:29" x14ac:dyDescent="0.2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</row>
    <row r="8700" spans="1:29" x14ac:dyDescent="0.2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</row>
    <row r="8701" spans="1:29" x14ac:dyDescent="0.2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</row>
    <row r="8702" spans="1:29" x14ac:dyDescent="0.2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</row>
    <row r="8703" spans="1:29" x14ac:dyDescent="0.2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</row>
    <row r="8704" spans="1:29" x14ac:dyDescent="0.2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</row>
    <row r="8705" spans="1:29" x14ac:dyDescent="0.2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</row>
    <row r="8706" spans="1:29" x14ac:dyDescent="0.2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</row>
    <row r="8707" spans="1:29" x14ac:dyDescent="0.2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</row>
    <row r="8708" spans="1:29" x14ac:dyDescent="0.2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</row>
    <row r="8709" spans="1:29" x14ac:dyDescent="0.2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</row>
    <row r="8710" spans="1:29" x14ac:dyDescent="0.2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</row>
    <row r="8711" spans="1:29" x14ac:dyDescent="0.2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</row>
    <row r="8712" spans="1:29" x14ac:dyDescent="0.2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</row>
    <row r="8713" spans="1:29" x14ac:dyDescent="0.2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</row>
    <row r="8714" spans="1:29" x14ac:dyDescent="0.2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</row>
    <row r="8715" spans="1:29" x14ac:dyDescent="0.2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</row>
    <row r="8716" spans="1:29" x14ac:dyDescent="0.2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</row>
    <row r="8717" spans="1:29" x14ac:dyDescent="0.2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</row>
    <row r="8718" spans="1:29" x14ac:dyDescent="0.2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</row>
    <row r="8719" spans="1:29" x14ac:dyDescent="0.2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</row>
    <row r="8720" spans="1:29" x14ac:dyDescent="0.2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</row>
    <row r="8721" spans="1:29" x14ac:dyDescent="0.2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</row>
    <row r="8722" spans="1:29" x14ac:dyDescent="0.2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</row>
    <row r="8723" spans="1:29" x14ac:dyDescent="0.2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</row>
    <row r="8724" spans="1:29" x14ac:dyDescent="0.2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</row>
    <row r="8725" spans="1:29" x14ac:dyDescent="0.2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</row>
    <row r="8726" spans="1:29" x14ac:dyDescent="0.2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</row>
    <row r="8727" spans="1:29" x14ac:dyDescent="0.2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</row>
    <row r="8728" spans="1:29" x14ac:dyDescent="0.2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</row>
    <row r="8729" spans="1:29" x14ac:dyDescent="0.2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</row>
    <row r="8730" spans="1:29" x14ac:dyDescent="0.2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</row>
    <row r="8731" spans="1:29" x14ac:dyDescent="0.2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</row>
    <row r="8732" spans="1:29" x14ac:dyDescent="0.2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</row>
    <row r="8733" spans="1:29" x14ac:dyDescent="0.2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</row>
    <row r="8734" spans="1:29" x14ac:dyDescent="0.2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</row>
    <row r="8735" spans="1:29" x14ac:dyDescent="0.2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</row>
    <row r="8736" spans="1:29" x14ac:dyDescent="0.2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</row>
    <row r="8737" spans="1:29" x14ac:dyDescent="0.2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</row>
    <row r="8738" spans="1:29" x14ac:dyDescent="0.2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</row>
    <row r="8739" spans="1:29" x14ac:dyDescent="0.2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</row>
    <row r="8740" spans="1:29" x14ac:dyDescent="0.2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</row>
    <row r="8741" spans="1:29" x14ac:dyDescent="0.2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</row>
    <row r="8742" spans="1:29" x14ac:dyDescent="0.2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</row>
    <row r="8743" spans="1:29" x14ac:dyDescent="0.2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</row>
    <row r="8744" spans="1:29" x14ac:dyDescent="0.2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</row>
    <row r="8745" spans="1:29" x14ac:dyDescent="0.2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</row>
    <row r="8746" spans="1:29" x14ac:dyDescent="0.2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</row>
    <row r="8747" spans="1:29" x14ac:dyDescent="0.2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</row>
    <row r="8748" spans="1:29" x14ac:dyDescent="0.2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</row>
    <row r="8749" spans="1:29" x14ac:dyDescent="0.2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</row>
    <row r="8750" spans="1:29" x14ac:dyDescent="0.2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</row>
    <row r="8751" spans="1:29" x14ac:dyDescent="0.2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</row>
    <row r="8752" spans="1:29" x14ac:dyDescent="0.2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</row>
    <row r="8753" spans="1:29" x14ac:dyDescent="0.2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</row>
    <row r="8754" spans="1:29" x14ac:dyDescent="0.2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</row>
    <row r="8755" spans="1:29" x14ac:dyDescent="0.2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</row>
    <row r="8756" spans="1:29" x14ac:dyDescent="0.2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</row>
    <row r="8757" spans="1:29" x14ac:dyDescent="0.2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</row>
    <row r="8758" spans="1:29" x14ac:dyDescent="0.2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</row>
    <row r="8759" spans="1:29" x14ac:dyDescent="0.2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</row>
    <row r="8760" spans="1:29" x14ac:dyDescent="0.2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</row>
    <row r="8761" spans="1:29" x14ac:dyDescent="0.2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</row>
    <row r="8762" spans="1:29" x14ac:dyDescent="0.2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</row>
    <row r="8763" spans="1:29" x14ac:dyDescent="0.2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</row>
    <row r="8764" spans="1:29" x14ac:dyDescent="0.2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</row>
    <row r="8765" spans="1:29" x14ac:dyDescent="0.2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</row>
    <row r="8766" spans="1:29" x14ac:dyDescent="0.2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</row>
    <row r="8767" spans="1:29" x14ac:dyDescent="0.2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</row>
    <row r="8768" spans="1:29" x14ac:dyDescent="0.2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</row>
    <row r="8769" spans="1:29" x14ac:dyDescent="0.2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</row>
    <row r="8770" spans="1:29" x14ac:dyDescent="0.2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</row>
    <row r="8771" spans="1:29" x14ac:dyDescent="0.2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</row>
    <row r="8772" spans="1:29" x14ac:dyDescent="0.2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</row>
    <row r="8773" spans="1:29" x14ac:dyDescent="0.2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</row>
    <row r="8774" spans="1:29" x14ac:dyDescent="0.2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</row>
    <row r="8775" spans="1:29" x14ac:dyDescent="0.2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</row>
    <row r="8776" spans="1:29" x14ac:dyDescent="0.2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</row>
    <row r="8777" spans="1:29" x14ac:dyDescent="0.2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</row>
    <row r="8778" spans="1:29" x14ac:dyDescent="0.2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</row>
    <row r="8779" spans="1:29" x14ac:dyDescent="0.2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</row>
    <row r="8780" spans="1:29" x14ac:dyDescent="0.2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</row>
    <row r="8781" spans="1:29" x14ac:dyDescent="0.2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</row>
    <row r="8782" spans="1:29" x14ac:dyDescent="0.2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</row>
    <row r="8783" spans="1:29" x14ac:dyDescent="0.2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</row>
    <row r="8784" spans="1:29" x14ac:dyDescent="0.2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</row>
    <row r="8785" spans="1:29" x14ac:dyDescent="0.2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</row>
    <row r="8786" spans="1:29" x14ac:dyDescent="0.2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</row>
    <row r="8787" spans="1:29" x14ac:dyDescent="0.2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</row>
    <row r="8788" spans="1:29" x14ac:dyDescent="0.2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</row>
    <row r="8789" spans="1:29" x14ac:dyDescent="0.2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</row>
    <row r="8790" spans="1:29" x14ac:dyDescent="0.2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</row>
    <row r="8791" spans="1:29" x14ac:dyDescent="0.2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</row>
    <row r="8792" spans="1:29" x14ac:dyDescent="0.2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</row>
    <row r="8793" spans="1:29" x14ac:dyDescent="0.2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</row>
    <row r="8794" spans="1:29" x14ac:dyDescent="0.2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</row>
    <row r="8795" spans="1:29" x14ac:dyDescent="0.2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</row>
    <row r="8796" spans="1:29" x14ac:dyDescent="0.2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</row>
    <row r="8797" spans="1:29" x14ac:dyDescent="0.2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</row>
    <row r="8798" spans="1:29" x14ac:dyDescent="0.2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</row>
    <row r="8799" spans="1:29" x14ac:dyDescent="0.2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</row>
    <row r="8800" spans="1:29" x14ac:dyDescent="0.2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</row>
    <row r="8801" spans="1:29" x14ac:dyDescent="0.2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</row>
    <row r="8802" spans="1:29" x14ac:dyDescent="0.2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</row>
    <row r="8803" spans="1:29" x14ac:dyDescent="0.2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</row>
    <row r="8804" spans="1:29" x14ac:dyDescent="0.2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</row>
    <row r="8805" spans="1:29" x14ac:dyDescent="0.2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</row>
    <row r="8806" spans="1:29" x14ac:dyDescent="0.2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</row>
    <row r="8807" spans="1:29" x14ac:dyDescent="0.2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</row>
    <row r="8808" spans="1:29" x14ac:dyDescent="0.2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</row>
    <row r="8809" spans="1:29" x14ac:dyDescent="0.2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</row>
    <row r="8810" spans="1:29" x14ac:dyDescent="0.2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</row>
    <row r="8811" spans="1:29" x14ac:dyDescent="0.2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</row>
    <row r="8812" spans="1:29" x14ac:dyDescent="0.2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</row>
    <row r="8813" spans="1:29" x14ac:dyDescent="0.2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</row>
    <row r="8814" spans="1:29" x14ac:dyDescent="0.2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</row>
    <row r="8815" spans="1:29" x14ac:dyDescent="0.2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</row>
    <row r="8816" spans="1:29" x14ac:dyDescent="0.2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</row>
    <row r="8817" spans="1:29" x14ac:dyDescent="0.2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</row>
    <row r="8818" spans="1:29" x14ac:dyDescent="0.2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</row>
    <row r="8819" spans="1:29" x14ac:dyDescent="0.2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</row>
    <row r="8820" spans="1:29" x14ac:dyDescent="0.2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</row>
    <row r="8821" spans="1:29" x14ac:dyDescent="0.2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</row>
    <row r="8822" spans="1:29" x14ac:dyDescent="0.2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</row>
    <row r="8823" spans="1:29" x14ac:dyDescent="0.2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</row>
    <row r="8824" spans="1:29" x14ac:dyDescent="0.2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</row>
    <row r="8825" spans="1:29" x14ac:dyDescent="0.2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</row>
    <row r="8826" spans="1:29" x14ac:dyDescent="0.2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</row>
    <row r="8827" spans="1:29" x14ac:dyDescent="0.2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</row>
    <row r="8828" spans="1:29" x14ac:dyDescent="0.2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</row>
    <row r="8829" spans="1:29" x14ac:dyDescent="0.2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</row>
    <row r="8830" spans="1:29" x14ac:dyDescent="0.2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</row>
    <row r="8831" spans="1:29" x14ac:dyDescent="0.2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</row>
    <row r="8832" spans="1:29" x14ac:dyDescent="0.2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</row>
    <row r="8833" spans="1:29" x14ac:dyDescent="0.2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</row>
    <row r="8834" spans="1:29" x14ac:dyDescent="0.2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</row>
    <row r="8835" spans="1:29" x14ac:dyDescent="0.2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</row>
    <row r="8836" spans="1:29" x14ac:dyDescent="0.2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</row>
    <row r="8837" spans="1:29" x14ac:dyDescent="0.2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</row>
    <row r="8838" spans="1:29" x14ac:dyDescent="0.2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</row>
    <row r="8839" spans="1:29" x14ac:dyDescent="0.2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</row>
    <row r="8840" spans="1:29" x14ac:dyDescent="0.2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</row>
    <row r="8841" spans="1:29" x14ac:dyDescent="0.2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</row>
    <row r="8842" spans="1:29" x14ac:dyDescent="0.2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</row>
    <row r="8843" spans="1:29" x14ac:dyDescent="0.2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</row>
    <row r="8844" spans="1:29" x14ac:dyDescent="0.2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</row>
    <row r="8845" spans="1:29" x14ac:dyDescent="0.2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</row>
    <row r="8846" spans="1:29" x14ac:dyDescent="0.2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</row>
    <row r="8847" spans="1:29" x14ac:dyDescent="0.2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</row>
    <row r="8848" spans="1:29" x14ac:dyDescent="0.2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</row>
    <row r="8849" spans="1:29" x14ac:dyDescent="0.2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</row>
    <row r="8850" spans="1:29" x14ac:dyDescent="0.2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</row>
    <row r="8851" spans="1:29" x14ac:dyDescent="0.2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</row>
    <row r="8852" spans="1:29" x14ac:dyDescent="0.2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</row>
    <row r="8853" spans="1:29" x14ac:dyDescent="0.2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</row>
    <row r="8854" spans="1:29" x14ac:dyDescent="0.2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</row>
    <row r="8855" spans="1:29" x14ac:dyDescent="0.2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</row>
    <row r="8856" spans="1:29" x14ac:dyDescent="0.2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</row>
    <row r="8857" spans="1:29" x14ac:dyDescent="0.2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</row>
    <row r="8858" spans="1:29" x14ac:dyDescent="0.2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</row>
    <row r="8859" spans="1:29" x14ac:dyDescent="0.2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</row>
    <row r="8860" spans="1:29" x14ac:dyDescent="0.2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</row>
    <row r="8861" spans="1:29" x14ac:dyDescent="0.2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</row>
    <row r="8862" spans="1:29" x14ac:dyDescent="0.2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</row>
    <row r="8863" spans="1:29" x14ac:dyDescent="0.2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</row>
    <row r="8864" spans="1:29" x14ac:dyDescent="0.2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</row>
    <row r="8865" spans="1:29" x14ac:dyDescent="0.2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</row>
    <row r="8866" spans="1:29" x14ac:dyDescent="0.2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</row>
    <row r="8867" spans="1:29" x14ac:dyDescent="0.2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</row>
    <row r="8868" spans="1:29" x14ac:dyDescent="0.2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</row>
    <row r="8869" spans="1:29" x14ac:dyDescent="0.2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</row>
    <row r="8870" spans="1:29" x14ac:dyDescent="0.2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</row>
    <row r="8871" spans="1:29" x14ac:dyDescent="0.2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</row>
    <row r="8872" spans="1:29" x14ac:dyDescent="0.2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</row>
    <row r="8873" spans="1:29" x14ac:dyDescent="0.2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</row>
    <row r="8874" spans="1:29" x14ac:dyDescent="0.2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</row>
    <row r="8875" spans="1:29" x14ac:dyDescent="0.2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</row>
    <row r="8876" spans="1:29" x14ac:dyDescent="0.2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</row>
    <row r="8877" spans="1:29" x14ac:dyDescent="0.2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</row>
    <row r="8878" spans="1:29" x14ac:dyDescent="0.2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</row>
    <row r="8879" spans="1:29" x14ac:dyDescent="0.2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</row>
    <row r="8880" spans="1:29" x14ac:dyDescent="0.2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</row>
    <row r="8881" spans="1:29" x14ac:dyDescent="0.2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</row>
    <row r="8882" spans="1:29" x14ac:dyDescent="0.2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</row>
    <row r="8883" spans="1:29" x14ac:dyDescent="0.2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</row>
    <row r="8884" spans="1:29" x14ac:dyDescent="0.2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</row>
    <row r="8885" spans="1:29" x14ac:dyDescent="0.2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</row>
    <row r="8886" spans="1:29" x14ac:dyDescent="0.2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</row>
    <row r="8887" spans="1:29" x14ac:dyDescent="0.2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</row>
    <row r="8888" spans="1:29" x14ac:dyDescent="0.2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</row>
    <row r="8889" spans="1:29" x14ac:dyDescent="0.2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</row>
    <row r="8890" spans="1:29" x14ac:dyDescent="0.2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</row>
    <row r="8891" spans="1:29" x14ac:dyDescent="0.2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</row>
    <row r="8892" spans="1:29" x14ac:dyDescent="0.2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</row>
    <row r="8893" spans="1:29" x14ac:dyDescent="0.2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</row>
    <row r="8894" spans="1:29" x14ac:dyDescent="0.2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</row>
    <row r="8895" spans="1:29" x14ac:dyDescent="0.2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</row>
    <row r="8896" spans="1:29" x14ac:dyDescent="0.2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</row>
    <row r="8897" spans="1:29" x14ac:dyDescent="0.2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</row>
    <row r="8898" spans="1:29" x14ac:dyDescent="0.2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</row>
    <row r="8899" spans="1:29" x14ac:dyDescent="0.2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</row>
    <row r="8900" spans="1:29" x14ac:dyDescent="0.2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</row>
    <row r="8901" spans="1:29" x14ac:dyDescent="0.2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</row>
    <row r="8902" spans="1:29" x14ac:dyDescent="0.2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</row>
    <row r="8903" spans="1:29" x14ac:dyDescent="0.2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</row>
    <row r="8904" spans="1:29" x14ac:dyDescent="0.2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</row>
    <row r="8905" spans="1:29" x14ac:dyDescent="0.2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</row>
    <row r="8906" spans="1:29" x14ac:dyDescent="0.2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</row>
    <row r="8907" spans="1:29" x14ac:dyDescent="0.2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</row>
    <row r="8908" spans="1:29" x14ac:dyDescent="0.2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</row>
    <row r="8909" spans="1:29" x14ac:dyDescent="0.2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</row>
    <row r="8910" spans="1:29" x14ac:dyDescent="0.2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</row>
    <row r="8911" spans="1:29" x14ac:dyDescent="0.2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</row>
    <row r="8912" spans="1:29" x14ac:dyDescent="0.2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</row>
    <row r="8913" spans="1:29" x14ac:dyDescent="0.2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</row>
    <row r="8914" spans="1:29" x14ac:dyDescent="0.2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</row>
    <row r="8915" spans="1:29" x14ac:dyDescent="0.2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</row>
    <row r="8916" spans="1:29" x14ac:dyDescent="0.2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</row>
    <row r="8917" spans="1:29" x14ac:dyDescent="0.2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</row>
    <row r="8918" spans="1:29" x14ac:dyDescent="0.2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</row>
    <row r="8919" spans="1:29" x14ac:dyDescent="0.2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</row>
    <row r="8920" spans="1:29" x14ac:dyDescent="0.2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</row>
    <row r="8921" spans="1:29" x14ac:dyDescent="0.2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</row>
    <row r="8922" spans="1:29" x14ac:dyDescent="0.2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</row>
    <row r="8923" spans="1:29" x14ac:dyDescent="0.2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</row>
    <row r="8924" spans="1:29" x14ac:dyDescent="0.2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</row>
    <row r="8925" spans="1:29" x14ac:dyDescent="0.2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</row>
    <row r="8926" spans="1:29" x14ac:dyDescent="0.2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</row>
    <row r="8927" spans="1:29" x14ac:dyDescent="0.2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</row>
    <row r="8928" spans="1:29" x14ac:dyDescent="0.2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</row>
    <row r="8929" spans="1:29" x14ac:dyDescent="0.2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</row>
    <row r="8930" spans="1:29" x14ac:dyDescent="0.2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</row>
    <row r="8931" spans="1:29" x14ac:dyDescent="0.2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</row>
    <row r="8932" spans="1:29" x14ac:dyDescent="0.2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</row>
    <row r="8933" spans="1:29" x14ac:dyDescent="0.2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</row>
    <row r="8934" spans="1:29" x14ac:dyDescent="0.2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</row>
    <row r="8935" spans="1:29" x14ac:dyDescent="0.2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</row>
    <row r="8936" spans="1:29" x14ac:dyDescent="0.2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</row>
    <row r="8937" spans="1:29" x14ac:dyDescent="0.2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</row>
    <row r="8938" spans="1:29" x14ac:dyDescent="0.2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</row>
    <row r="8939" spans="1:29" x14ac:dyDescent="0.2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</row>
    <row r="8940" spans="1:29" x14ac:dyDescent="0.2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</row>
    <row r="8941" spans="1:29" x14ac:dyDescent="0.2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</row>
    <row r="8942" spans="1:29" x14ac:dyDescent="0.2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</row>
    <row r="8943" spans="1:29" x14ac:dyDescent="0.2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</row>
    <row r="8944" spans="1:29" x14ac:dyDescent="0.2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</row>
    <row r="8945" spans="1:29" x14ac:dyDescent="0.2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</row>
    <row r="8946" spans="1:29" x14ac:dyDescent="0.2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</row>
    <row r="8947" spans="1:29" x14ac:dyDescent="0.2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</row>
    <row r="8948" spans="1:29" x14ac:dyDescent="0.2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</row>
    <row r="8949" spans="1:29" x14ac:dyDescent="0.2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</row>
    <row r="8950" spans="1:29" x14ac:dyDescent="0.2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</row>
    <row r="8951" spans="1:29" x14ac:dyDescent="0.2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</row>
    <row r="8952" spans="1:29" x14ac:dyDescent="0.2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</row>
    <row r="8953" spans="1:29" x14ac:dyDescent="0.2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</row>
    <row r="8954" spans="1:29" x14ac:dyDescent="0.2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</row>
    <row r="8955" spans="1:29" x14ac:dyDescent="0.2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</row>
    <row r="8956" spans="1:29" x14ac:dyDescent="0.2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</row>
    <row r="8957" spans="1:29" x14ac:dyDescent="0.2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</row>
    <row r="8958" spans="1:29" x14ac:dyDescent="0.2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</row>
    <row r="8959" spans="1:29" x14ac:dyDescent="0.2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</row>
    <row r="8960" spans="1:29" x14ac:dyDescent="0.2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</row>
    <row r="8961" spans="1:29" x14ac:dyDescent="0.2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</row>
    <row r="8962" spans="1:29" x14ac:dyDescent="0.2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</row>
    <row r="8963" spans="1:29" x14ac:dyDescent="0.2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</row>
    <row r="8964" spans="1:29" x14ac:dyDescent="0.2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</row>
    <row r="8965" spans="1:29" x14ac:dyDescent="0.2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</row>
    <row r="8966" spans="1:29" x14ac:dyDescent="0.2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</row>
    <row r="8967" spans="1:29" x14ac:dyDescent="0.2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</row>
    <row r="8968" spans="1:29" x14ac:dyDescent="0.2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</row>
    <row r="8969" spans="1:29" x14ac:dyDescent="0.2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</row>
    <row r="8970" spans="1:29" x14ac:dyDescent="0.2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</row>
    <row r="8971" spans="1:29" x14ac:dyDescent="0.2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</row>
    <row r="8972" spans="1:29" x14ac:dyDescent="0.2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</row>
    <row r="8973" spans="1:29" x14ac:dyDescent="0.2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</row>
    <row r="8974" spans="1:29" x14ac:dyDescent="0.2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</row>
    <row r="8975" spans="1:29" x14ac:dyDescent="0.2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</row>
    <row r="8976" spans="1:29" x14ac:dyDescent="0.2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</row>
    <row r="8977" spans="1:29" x14ac:dyDescent="0.2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</row>
    <row r="8978" spans="1:29" x14ac:dyDescent="0.2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</row>
    <row r="8979" spans="1:29" x14ac:dyDescent="0.2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</row>
    <row r="8980" spans="1:29" x14ac:dyDescent="0.2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</row>
    <row r="8981" spans="1:29" x14ac:dyDescent="0.2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</row>
    <row r="8982" spans="1:29" x14ac:dyDescent="0.2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</row>
    <row r="8983" spans="1:29" x14ac:dyDescent="0.2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</row>
    <row r="8984" spans="1:29" x14ac:dyDescent="0.2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</row>
    <row r="8985" spans="1:29" x14ac:dyDescent="0.2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</row>
    <row r="8986" spans="1:29" x14ac:dyDescent="0.2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</row>
    <row r="8987" spans="1:29" x14ac:dyDescent="0.2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</row>
    <row r="8988" spans="1:29" x14ac:dyDescent="0.2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</row>
    <row r="8989" spans="1:29" x14ac:dyDescent="0.2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</row>
    <row r="8990" spans="1:29" x14ac:dyDescent="0.2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</row>
    <row r="8991" spans="1:29" x14ac:dyDescent="0.2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</row>
    <row r="8992" spans="1:29" x14ac:dyDescent="0.2">
      <c r="A8992" s="1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</row>
    <row r="8993" spans="1:29" x14ac:dyDescent="0.2">
      <c r="A8993" s="1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</row>
    <row r="8994" spans="1:29" x14ac:dyDescent="0.2">
      <c r="A8994" s="1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</row>
    <row r="8995" spans="1:29" x14ac:dyDescent="0.2">
      <c r="A8995" s="1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</row>
    <row r="8996" spans="1:29" x14ac:dyDescent="0.2">
      <c r="A8996" s="1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</row>
    <row r="8997" spans="1:29" x14ac:dyDescent="0.2">
      <c r="A8997" s="1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</row>
    <row r="8998" spans="1:29" x14ac:dyDescent="0.2">
      <c r="A8998" s="1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</row>
    <row r="8999" spans="1:29" x14ac:dyDescent="0.2">
      <c r="A8999" s="1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</row>
    <row r="9000" spans="1:29" x14ac:dyDescent="0.2">
      <c r="A9000" s="1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</row>
    <row r="9001" spans="1:29" x14ac:dyDescent="0.2">
      <c r="A9001" s="1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</row>
    <row r="9002" spans="1:29" x14ac:dyDescent="0.2">
      <c r="A9002" s="1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</row>
    <row r="9003" spans="1:29" x14ac:dyDescent="0.2">
      <c r="A9003" s="1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</row>
    <row r="9004" spans="1:29" x14ac:dyDescent="0.2">
      <c r="A9004" s="1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</row>
    <row r="9005" spans="1:29" x14ac:dyDescent="0.2">
      <c r="A9005" s="1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</row>
    <row r="9006" spans="1:29" x14ac:dyDescent="0.2">
      <c r="A9006" s="1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</row>
    <row r="9007" spans="1:29" x14ac:dyDescent="0.2">
      <c r="A9007" s="1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</row>
    <row r="9008" spans="1:29" x14ac:dyDescent="0.2">
      <c r="A9008" s="1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</row>
    <row r="9009" spans="1:29" x14ac:dyDescent="0.2">
      <c r="A9009" s="1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</row>
    <row r="9010" spans="1:29" x14ac:dyDescent="0.2">
      <c r="A9010" s="1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</row>
    <row r="9011" spans="1:29" x14ac:dyDescent="0.2">
      <c r="A9011" s="1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</row>
    <row r="9012" spans="1:29" x14ac:dyDescent="0.2">
      <c r="A9012" s="1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</row>
    <row r="9013" spans="1:29" x14ac:dyDescent="0.2">
      <c r="A9013" s="1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</row>
    <row r="9014" spans="1:29" x14ac:dyDescent="0.2">
      <c r="A9014" s="1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</row>
    <row r="9015" spans="1:29" x14ac:dyDescent="0.2">
      <c r="A9015" s="1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</row>
    <row r="9016" spans="1:29" x14ac:dyDescent="0.2">
      <c r="A9016" s="1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</row>
    <row r="9017" spans="1:29" x14ac:dyDescent="0.2">
      <c r="A9017" s="1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</row>
    <row r="9018" spans="1:29" x14ac:dyDescent="0.2">
      <c r="A9018" s="1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</row>
    <row r="9019" spans="1:29" x14ac:dyDescent="0.2">
      <c r="A9019" s="1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</row>
    <row r="9020" spans="1:29" x14ac:dyDescent="0.2">
      <c r="A9020" s="1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</row>
    <row r="9021" spans="1:29" x14ac:dyDescent="0.2">
      <c r="A9021" s="1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</row>
    <row r="9022" spans="1:29" x14ac:dyDescent="0.2">
      <c r="A9022" s="1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</row>
    <row r="9023" spans="1:29" x14ac:dyDescent="0.2">
      <c r="A9023" s="1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</row>
    <row r="9024" spans="1:29" x14ac:dyDescent="0.2">
      <c r="A9024" s="1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</row>
    <row r="9025" spans="1:29" x14ac:dyDescent="0.2">
      <c r="A9025" s="1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</row>
    <row r="9026" spans="1:29" x14ac:dyDescent="0.2">
      <c r="A9026" s="1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</row>
    <row r="9027" spans="1:29" x14ac:dyDescent="0.2">
      <c r="A9027" s="1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</row>
    <row r="9028" spans="1:29" x14ac:dyDescent="0.2">
      <c r="A9028" s="1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</row>
    <row r="9029" spans="1:29" x14ac:dyDescent="0.2">
      <c r="A9029" s="1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</row>
    <row r="9030" spans="1:29" x14ac:dyDescent="0.2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</row>
    <row r="9031" spans="1:29" x14ac:dyDescent="0.2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</row>
    <row r="9032" spans="1:29" x14ac:dyDescent="0.2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</row>
    <row r="9033" spans="1:29" x14ac:dyDescent="0.2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</row>
    <row r="9034" spans="1:29" x14ac:dyDescent="0.2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</row>
    <row r="9035" spans="1:29" x14ac:dyDescent="0.2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</row>
    <row r="9036" spans="1:29" x14ac:dyDescent="0.2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</row>
    <row r="9037" spans="1:29" x14ac:dyDescent="0.2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</row>
    <row r="9038" spans="1:29" x14ac:dyDescent="0.2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</row>
    <row r="9039" spans="1:29" x14ac:dyDescent="0.2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</row>
    <row r="9040" spans="1:29" x14ac:dyDescent="0.2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</row>
    <row r="9041" spans="1:29" x14ac:dyDescent="0.2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</row>
    <row r="9042" spans="1:29" x14ac:dyDescent="0.2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</row>
    <row r="9043" spans="1:29" x14ac:dyDescent="0.2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</row>
    <row r="9044" spans="1:29" x14ac:dyDescent="0.2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</row>
    <row r="9045" spans="1:29" x14ac:dyDescent="0.2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</row>
    <row r="9046" spans="1:29" x14ac:dyDescent="0.2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</row>
    <row r="9047" spans="1:29" x14ac:dyDescent="0.2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</row>
    <row r="9048" spans="1:29" x14ac:dyDescent="0.2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</row>
    <row r="9049" spans="1:29" x14ac:dyDescent="0.2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</row>
    <row r="9050" spans="1:29" x14ac:dyDescent="0.2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</row>
    <row r="9051" spans="1:29" x14ac:dyDescent="0.2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</row>
    <row r="9052" spans="1:29" x14ac:dyDescent="0.2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</row>
    <row r="9053" spans="1:29" x14ac:dyDescent="0.2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</row>
    <row r="9054" spans="1:29" x14ac:dyDescent="0.2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</row>
    <row r="9055" spans="1:29" x14ac:dyDescent="0.2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</row>
    <row r="9056" spans="1:29" x14ac:dyDescent="0.2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</row>
    <row r="9057" spans="1:29" x14ac:dyDescent="0.2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</row>
    <row r="9058" spans="1:29" x14ac:dyDescent="0.2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</row>
    <row r="9059" spans="1:29" x14ac:dyDescent="0.2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</row>
    <row r="9060" spans="1:29" x14ac:dyDescent="0.2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</row>
    <row r="9061" spans="1:29" x14ac:dyDescent="0.2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</row>
    <row r="9062" spans="1:29" x14ac:dyDescent="0.2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</row>
    <row r="9063" spans="1:29" x14ac:dyDescent="0.2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</row>
    <row r="9064" spans="1:29" x14ac:dyDescent="0.2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</row>
    <row r="9065" spans="1:29" x14ac:dyDescent="0.2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</row>
    <row r="9066" spans="1:29" x14ac:dyDescent="0.2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</row>
    <row r="9067" spans="1:29" x14ac:dyDescent="0.2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</row>
    <row r="9068" spans="1:29" x14ac:dyDescent="0.2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</row>
    <row r="9069" spans="1:29" x14ac:dyDescent="0.2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</row>
    <row r="9070" spans="1:29" x14ac:dyDescent="0.2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</row>
    <row r="9071" spans="1:29" x14ac:dyDescent="0.2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</row>
    <row r="9072" spans="1:29" x14ac:dyDescent="0.2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</row>
    <row r="9073" spans="1:29" x14ac:dyDescent="0.2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</row>
    <row r="9074" spans="1:29" x14ac:dyDescent="0.2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</row>
    <row r="9075" spans="1:29" x14ac:dyDescent="0.2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</row>
    <row r="9076" spans="1:29" x14ac:dyDescent="0.2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</row>
    <row r="9077" spans="1:29" x14ac:dyDescent="0.2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</row>
    <row r="9078" spans="1:29" x14ac:dyDescent="0.2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</row>
    <row r="9079" spans="1:29" x14ac:dyDescent="0.2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</row>
    <row r="9080" spans="1:29" x14ac:dyDescent="0.2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</row>
    <row r="9081" spans="1:29" x14ac:dyDescent="0.2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</row>
    <row r="9082" spans="1:29" x14ac:dyDescent="0.2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</row>
    <row r="9083" spans="1:29" x14ac:dyDescent="0.2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</row>
    <row r="9084" spans="1:29" x14ac:dyDescent="0.2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</row>
    <row r="9085" spans="1:29" x14ac:dyDescent="0.2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</row>
    <row r="9086" spans="1:29" x14ac:dyDescent="0.2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</row>
    <row r="9087" spans="1:29" x14ac:dyDescent="0.2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</row>
    <row r="9088" spans="1:29" x14ac:dyDescent="0.2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</row>
    <row r="9089" spans="1:29" x14ac:dyDescent="0.2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</row>
    <row r="9090" spans="1:29" x14ac:dyDescent="0.2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</row>
    <row r="9091" spans="1:29" x14ac:dyDescent="0.2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</row>
    <row r="9092" spans="1:29" x14ac:dyDescent="0.2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</row>
    <row r="9093" spans="1:29" x14ac:dyDescent="0.2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</row>
    <row r="9094" spans="1:29" x14ac:dyDescent="0.2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</row>
    <row r="9095" spans="1:29" x14ac:dyDescent="0.2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</row>
    <row r="9096" spans="1:29" x14ac:dyDescent="0.2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</row>
    <row r="9097" spans="1:29" x14ac:dyDescent="0.2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</row>
    <row r="9098" spans="1:29" x14ac:dyDescent="0.2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</row>
    <row r="9099" spans="1:29" x14ac:dyDescent="0.2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</row>
    <row r="9100" spans="1:29" x14ac:dyDescent="0.2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</row>
    <row r="9101" spans="1:29" x14ac:dyDescent="0.2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</row>
    <row r="9102" spans="1:29" x14ac:dyDescent="0.2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</row>
    <row r="9103" spans="1:29" x14ac:dyDescent="0.2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</row>
    <row r="9104" spans="1:29" x14ac:dyDescent="0.2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</row>
    <row r="9105" spans="1:29" x14ac:dyDescent="0.2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</row>
    <row r="9106" spans="1:29" x14ac:dyDescent="0.2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</row>
    <row r="9107" spans="1:29" x14ac:dyDescent="0.2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</row>
    <row r="9108" spans="1:29" x14ac:dyDescent="0.2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</row>
    <row r="9109" spans="1:29" x14ac:dyDescent="0.2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</row>
    <row r="9110" spans="1:29" x14ac:dyDescent="0.2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</row>
    <row r="9111" spans="1:29" x14ac:dyDescent="0.2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</row>
    <row r="9112" spans="1:29" x14ac:dyDescent="0.2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</row>
    <row r="9113" spans="1:29" x14ac:dyDescent="0.2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</row>
    <row r="9114" spans="1:29" x14ac:dyDescent="0.2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</row>
    <row r="9115" spans="1:29" x14ac:dyDescent="0.2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</row>
    <row r="9116" spans="1:29" x14ac:dyDescent="0.2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</row>
    <row r="9117" spans="1:29" x14ac:dyDescent="0.2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</row>
    <row r="9118" spans="1:29" x14ac:dyDescent="0.2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</row>
    <row r="9119" spans="1:29" x14ac:dyDescent="0.2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</row>
    <row r="9120" spans="1:29" x14ac:dyDescent="0.2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</row>
    <row r="9121" spans="1:29" x14ac:dyDescent="0.2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</row>
    <row r="9122" spans="1:29" x14ac:dyDescent="0.2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</row>
    <row r="9123" spans="1:29" x14ac:dyDescent="0.2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</row>
    <row r="9124" spans="1:29" x14ac:dyDescent="0.2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</row>
    <row r="9125" spans="1:29" x14ac:dyDescent="0.2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</row>
    <row r="9126" spans="1:29" x14ac:dyDescent="0.2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</row>
    <row r="9127" spans="1:29" x14ac:dyDescent="0.2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</row>
    <row r="9128" spans="1:29" x14ac:dyDescent="0.2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</row>
    <row r="9129" spans="1:29" x14ac:dyDescent="0.2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</row>
    <row r="9130" spans="1:29" x14ac:dyDescent="0.2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</row>
    <row r="9131" spans="1:29" x14ac:dyDescent="0.2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</row>
    <row r="9132" spans="1:29" x14ac:dyDescent="0.2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</row>
    <row r="9133" spans="1:29" x14ac:dyDescent="0.2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</row>
    <row r="9134" spans="1:29" x14ac:dyDescent="0.2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</row>
    <row r="9135" spans="1:29" x14ac:dyDescent="0.2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</row>
    <row r="9136" spans="1:29" x14ac:dyDescent="0.2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</row>
    <row r="9137" spans="1:29" x14ac:dyDescent="0.2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</row>
    <row r="9138" spans="1:29" x14ac:dyDescent="0.2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</row>
    <row r="9139" spans="1:29" x14ac:dyDescent="0.2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</row>
    <row r="9140" spans="1:29" x14ac:dyDescent="0.2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</row>
    <row r="9141" spans="1:29" x14ac:dyDescent="0.2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</row>
    <row r="9142" spans="1:29" x14ac:dyDescent="0.2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</row>
    <row r="9143" spans="1:29" x14ac:dyDescent="0.2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</row>
    <row r="9144" spans="1:29" x14ac:dyDescent="0.2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</row>
    <row r="9145" spans="1:29" x14ac:dyDescent="0.2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</row>
    <row r="9146" spans="1:29" x14ac:dyDescent="0.2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</row>
    <row r="9147" spans="1:29" x14ac:dyDescent="0.2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</row>
    <row r="9148" spans="1:29" x14ac:dyDescent="0.2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</row>
    <row r="9149" spans="1:29" x14ac:dyDescent="0.2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</row>
    <row r="9150" spans="1:29" x14ac:dyDescent="0.2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</row>
    <row r="9151" spans="1:29" x14ac:dyDescent="0.2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</row>
    <row r="9152" spans="1:29" x14ac:dyDescent="0.2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</row>
    <row r="9153" spans="1:29" x14ac:dyDescent="0.2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</row>
    <row r="9154" spans="1:29" x14ac:dyDescent="0.2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</row>
    <row r="9155" spans="1:29" x14ac:dyDescent="0.2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</row>
    <row r="9156" spans="1:29" x14ac:dyDescent="0.2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</row>
    <row r="9157" spans="1:29" x14ac:dyDescent="0.2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</row>
    <row r="9158" spans="1:29" x14ac:dyDescent="0.2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</row>
    <row r="9159" spans="1:29" x14ac:dyDescent="0.2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</row>
    <row r="9160" spans="1:29" x14ac:dyDescent="0.2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</row>
    <row r="9161" spans="1:29" x14ac:dyDescent="0.2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</row>
    <row r="9162" spans="1:29" x14ac:dyDescent="0.2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</row>
    <row r="9163" spans="1:29" x14ac:dyDescent="0.2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</row>
    <row r="9164" spans="1:29" x14ac:dyDescent="0.2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</row>
    <row r="9165" spans="1:29" x14ac:dyDescent="0.2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</row>
    <row r="9166" spans="1:29" x14ac:dyDescent="0.2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</row>
    <row r="9167" spans="1:29" x14ac:dyDescent="0.2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</row>
    <row r="9168" spans="1:29" x14ac:dyDescent="0.2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</row>
    <row r="9169" spans="1:29" x14ac:dyDescent="0.2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</row>
    <row r="9170" spans="1:29" x14ac:dyDescent="0.2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</row>
    <row r="9171" spans="1:29" x14ac:dyDescent="0.2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</row>
    <row r="9172" spans="1:29" x14ac:dyDescent="0.2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</row>
    <row r="9173" spans="1:29" x14ac:dyDescent="0.2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</row>
    <row r="9174" spans="1:29" x14ac:dyDescent="0.2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</row>
    <row r="9175" spans="1:29" x14ac:dyDescent="0.2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</row>
    <row r="9176" spans="1:29" x14ac:dyDescent="0.2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</row>
    <row r="9177" spans="1:29" x14ac:dyDescent="0.2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</row>
    <row r="9178" spans="1:29" x14ac:dyDescent="0.2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</row>
    <row r="9179" spans="1:29" x14ac:dyDescent="0.2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</row>
    <row r="9180" spans="1:29" x14ac:dyDescent="0.2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</row>
    <row r="9181" spans="1:29" x14ac:dyDescent="0.2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</row>
    <row r="9182" spans="1:29" x14ac:dyDescent="0.2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</row>
    <row r="9183" spans="1:29" x14ac:dyDescent="0.2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</row>
    <row r="9184" spans="1:29" x14ac:dyDescent="0.2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</row>
    <row r="9185" spans="1:29" x14ac:dyDescent="0.2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</row>
    <row r="9186" spans="1:29" x14ac:dyDescent="0.2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</row>
    <row r="9187" spans="1:29" x14ac:dyDescent="0.2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</row>
    <row r="9188" spans="1:29" x14ac:dyDescent="0.2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</row>
    <row r="9189" spans="1:29" x14ac:dyDescent="0.2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</row>
    <row r="9190" spans="1:29" x14ac:dyDescent="0.2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</row>
    <row r="9191" spans="1:29" x14ac:dyDescent="0.2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</row>
    <row r="9192" spans="1:29" x14ac:dyDescent="0.2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</row>
    <row r="9193" spans="1:29" x14ac:dyDescent="0.2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</row>
    <row r="9194" spans="1:29" x14ac:dyDescent="0.2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</row>
    <row r="9195" spans="1:29" x14ac:dyDescent="0.2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</row>
    <row r="9196" spans="1:29" x14ac:dyDescent="0.2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</row>
    <row r="9197" spans="1:29" x14ac:dyDescent="0.2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</row>
    <row r="9198" spans="1:29" x14ac:dyDescent="0.2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</row>
    <row r="9199" spans="1:29" x14ac:dyDescent="0.2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</row>
    <row r="9200" spans="1:29" x14ac:dyDescent="0.2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</row>
    <row r="9201" spans="1:29" x14ac:dyDescent="0.2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</row>
    <row r="9202" spans="1:29" x14ac:dyDescent="0.2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</row>
    <row r="9203" spans="1:29" x14ac:dyDescent="0.2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</row>
    <row r="9204" spans="1:29" x14ac:dyDescent="0.2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</row>
    <row r="9205" spans="1:29" x14ac:dyDescent="0.2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</row>
    <row r="9206" spans="1:29" x14ac:dyDescent="0.2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</row>
    <row r="9207" spans="1:29" x14ac:dyDescent="0.2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</row>
    <row r="9208" spans="1:29" x14ac:dyDescent="0.2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</row>
    <row r="9209" spans="1:29" x14ac:dyDescent="0.2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</row>
    <row r="9210" spans="1:29" x14ac:dyDescent="0.2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</row>
    <row r="9211" spans="1:29" x14ac:dyDescent="0.2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</row>
    <row r="9212" spans="1:29" x14ac:dyDescent="0.2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</row>
    <row r="9213" spans="1:29" x14ac:dyDescent="0.2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</row>
    <row r="9214" spans="1:29" x14ac:dyDescent="0.2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</row>
    <row r="9215" spans="1:29" x14ac:dyDescent="0.2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</row>
    <row r="9216" spans="1:29" x14ac:dyDescent="0.2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</row>
    <row r="9217" spans="1:29" x14ac:dyDescent="0.2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</row>
    <row r="9218" spans="1:29" x14ac:dyDescent="0.2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</row>
    <row r="9219" spans="1:29" x14ac:dyDescent="0.2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</row>
    <row r="9220" spans="1:29" x14ac:dyDescent="0.2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</row>
    <row r="9221" spans="1:29" x14ac:dyDescent="0.2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</row>
    <row r="9222" spans="1:29" x14ac:dyDescent="0.2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</row>
    <row r="9223" spans="1:29" x14ac:dyDescent="0.2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</row>
    <row r="9224" spans="1:29" x14ac:dyDescent="0.2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</row>
    <row r="9225" spans="1:29" x14ac:dyDescent="0.2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</row>
    <row r="9226" spans="1:29" x14ac:dyDescent="0.2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</row>
    <row r="9227" spans="1:29" x14ac:dyDescent="0.2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</row>
    <row r="9228" spans="1:29" x14ac:dyDescent="0.2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</row>
    <row r="9229" spans="1:29" x14ac:dyDescent="0.2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</row>
    <row r="9230" spans="1:29" x14ac:dyDescent="0.2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</row>
    <row r="9231" spans="1:29" x14ac:dyDescent="0.2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</row>
    <row r="9232" spans="1:29" x14ac:dyDescent="0.2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</row>
    <row r="9233" spans="1:29" x14ac:dyDescent="0.2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</row>
    <row r="9234" spans="1:29" x14ac:dyDescent="0.2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</row>
    <row r="9235" spans="1:29" x14ac:dyDescent="0.2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</row>
    <row r="9236" spans="1:29" x14ac:dyDescent="0.2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</row>
    <row r="9237" spans="1:29" x14ac:dyDescent="0.2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</row>
    <row r="9238" spans="1:29" x14ac:dyDescent="0.2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</row>
    <row r="9239" spans="1:29" x14ac:dyDescent="0.2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</row>
    <row r="9240" spans="1:29" x14ac:dyDescent="0.2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</row>
    <row r="9241" spans="1:29" x14ac:dyDescent="0.2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</row>
    <row r="9242" spans="1:29" x14ac:dyDescent="0.2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</row>
    <row r="9243" spans="1:29" x14ac:dyDescent="0.2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</row>
    <row r="9244" spans="1:29" x14ac:dyDescent="0.2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</row>
    <row r="9245" spans="1:29" x14ac:dyDescent="0.2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</row>
    <row r="9246" spans="1:29" x14ac:dyDescent="0.2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</row>
    <row r="9247" spans="1:29" x14ac:dyDescent="0.2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</row>
    <row r="9248" spans="1:29" x14ac:dyDescent="0.2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</row>
    <row r="9249" spans="1:29" x14ac:dyDescent="0.2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</row>
    <row r="9250" spans="1:29" x14ac:dyDescent="0.2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</row>
    <row r="9251" spans="1:29" x14ac:dyDescent="0.2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</row>
    <row r="9252" spans="1:29" x14ac:dyDescent="0.2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</row>
    <row r="9253" spans="1:29" x14ac:dyDescent="0.2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</row>
    <row r="9254" spans="1:29" x14ac:dyDescent="0.2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</row>
    <row r="9255" spans="1:29" x14ac:dyDescent="0.2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</row>
    <row r="9256" spans="1:29" x14ac:dyDescent="0.2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</row>
    <row r="9257" spans="1:29" x14ac:dyDescent="0.2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</row>
    <row r="9258" spans="1:29" x14ac:dyDescent="0.2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</row>
    <row r="9259" spans="1:29" x14ac:dyDescent="0.2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</row>
    <row r="9260" spans="1:29" x14ac:dyDescent="0.2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</row>
    <row r="9261" spans="1:29" x14ac:dyDescent="0.2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</row>
    <row r="9262" spans="1:29" x14ac:dyDescent="0.2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</row>
    <row r="9263" spans="1:29" x14ac:dyDescent="0.2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</row>
    <row r="9264" spans="1:29" x14ac:dyDescent="0.2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</row>
    <row r="9265" spans="1:29" x14ac:dyDescent="0.2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</row>
    <row r="9266" spans="1:29" x14ac:dyDescent="0.2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</row>
    <row r="9267" spans="1:29" x14ac:dyDescent="0.2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</row>
    <row r="9268" spans="1:29" x14ac:dyDescent="0.2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</row>
    <row r="9269" spans="1:29" x14ac:dyDescent="0.2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</row>
    <row r="9270" spans="1:29" x14ac:dyDescent="0.2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</row>
    <row r="9271" spans="1:29" x14ac:dyDescent="0.2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</row>
    <row r="9272" spans="1:29" x14ac:dyDescent="0.2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</row>
    <row r="9273" spans="1:29" x14ac:dyDescent="0.2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</row>
    <row r="9274" spans="1:29" x14ac:dyDescent="0.2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</row>
    <row r="9275" spans="1:29" x14ac:dyDescent="0.2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</row>
    <row r="9276" spans="1:29" x14ac:dyDescent="0.2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</row>
    <row r="9277" spans="1:29" x14ac:dyDescent="0.2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</row>
    <row r="9278" spans="1:29" x14ac:dyDescent="0.2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</row>
    <row r="9279" spans="1:29" x14ac:dyDescent="0.2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</row>
    <row r="9280" spans="1:29" x14ac:dyDescent="0.2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</row>
    <row r="9281" spans="1:29" x14ac:dyDescent="0.2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</row>
    <row r="9282" spans="1:29" x14ac:dyDescent="0.2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</row>
    <row r="9283" spans="1:29" x14ac:dyDescent="0.2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</row>
    <row r="9284" spans="1:29" x14ac:dyDescent="0.2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</row>
    <row r="9285" spans="1:29" x14ac:dyDescent="0.2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</row>
    <row r="9286" spans="1:29" x14ac:dyDescent="0.2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</row>
    <row r="9287" spans="1:29" x14ac:dyDescent="0.2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</row>
    <row r="9288" spans="1:29" x14ac:dyDescent="0.2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</row>
    <row r="9289" spans="1:29" x14ac:dyDescent="0.2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</row>
    <row r="9290" spans="1:29" x14ac:dyDescent="0.2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</row>
    <row r="9291" spans="1:29" x14ac:dyDescent="0.2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</row>
    <row r="9292" spans="1:29" x14ac:dyDescent="0.2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</row>
    <row r="9293" spans="1:29" x14ac:dyDescent="0.2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</row>
    <row r="9294" spans="1:29" x14ac:dyDescent="0.2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</row>
    <row r="9295" spans="1:29" x14ac:dyDescent="0.2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</row>
    <row r="9296" spans="1:29" x14ac:dyDescent="0.2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</row>
    <row r="9297" spans="1:29" x14ac:dyDescent="0.2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</row>
    <row r="9298" spans="1:29" x14ac:dyDescent="0.2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</row>
    <row r="9299" spans="1:29" x14ac:dyDescent="0.2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</row>
    <row r="9300" spans="1:29" x14ac:dyDescent="0.2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</row>
    <row r="9301" spans="1:29" x14ac:dyDescent="0.2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</row>
    <row r="9302" spans="1:29" x14ac:dyDescent="0.2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</row>
    <row r="9303" spans="1:29" x14ac:dyDescent="0.2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</row>
    <row r="9304" spans="1:29" x14ac:dyDescent="0.2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</row>
    <row r="9305" spans="1:29" x14ac:dyDescent="0.2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</row>
    <row r="9306" spans="1:29" x14ac:dyDescent="0.2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</row>
    <row r="9307" spans="1:29" x14ac:dyDescent="0.2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</row>
    <row r="9308" spans="1:29" x14ac:dyDescent="0.2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</row>
    <row r="9309" spans="1:29" x14ac:dyDescent="0.2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</row>
    <row r="9310" spans="1:29" x14ac:dyDescent="0.2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</row>
    <row r="9311" spans="1:29" x14ac:dyDescent="0.2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</row>
    <row r="9312" spans="1:29" x14ac:dyDescent="0.2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</row>
    <row r="9313" spans="1:29" x14ac:dyDescent="0.2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</row>
    <row r="9314" spans="1:29" x14ac:dyDescent="0.2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</row>
    <row r="9315" spans="1:29" x14ac:dyDescent="0.2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</row>
    <row r="9316" spans="1:29" x14ac:dyDescent="0.2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</row>
    <row r="9317" spans="1:29" x14ac:dyDescent="0.2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</row>
    <row r="9318" spans="1:29" x14ac:dyDescent="0.2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</row>
    <row r="9319" spans="1:29" x14ac:dyDescent="0.2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</row>
    <row r="9320" spans="1:29" x14ac:dyDescent="0.2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</row>
    <row r="9321" spans="1:29" x14ac:dyDescent="0.2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</row>
    <row r="9322" spans="1:29" x14ac:dyDescent="0.2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</row>
    <row r="9323" spans="1:29" x14ac:dyDescent="0.2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</row>
    <row r="9324" spans="1:29" x14ac:dyDescent="0.2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</row>
    <row r="9325" spans="1:29" x14ac:dyDescent="0.2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</row>
    <row r="9326" spans="1:29" x14ac:dyDescent="0.2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</row>
    <row r="9327" spans="1:29" x14ac:dyDescent="0.2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</row>
    <row r="9328" spans="1:29" x14ac:dyDescent="0.2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</row>
    <row r="9329" spans="1:29" x14ac:dyDescent="0.2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</row>
    <row r="9330" spans="1:29" x14ac:dyDescent="0.2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</row>
    <row r="9331" spans="1:29" x14ac:dyDescent="0.2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</row>
    <row r="9332" spans="1:29" x14ac:dyDescent="0.2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</row>
    <row r="9333" spans="1:29" x14ac:dyDescent="0.2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</row>
    <row r="9334" spans="1:29" x14ac:dyDescent="0.2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</row>
    <row r="9335" spans="1:29" x14ac:dyDescent="0.2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</row>
    <row r="9336" spans="1:29" x14ac:dyDescent="0.2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</row>
    <row r="9337" spans="1:29" x14ac:dyDescent="0.2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</row>
    <row r="9338" spans="1:29" x14ac:dyDescent="0.2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</row>
    <row r="9339" spans="1:29" x14ac:dyDescent="0.2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</row>
    <row r="9340" spans="1:29" x14ac:dyDescent="0.2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</row>
    <row r="9341" spans="1:29" x14ac:dyDescent="0.2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</row>
    <row r="9342" spans="1:29" x14ac:dyDescent="0.2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</row>
    <row r="9343" spans="1:29" x14ac:dyDescent="0.2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</row>
    <row r="9344" spans="1:29" x14ac:dyDescent="0.2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</row>
    <row r="9345" spans="1:29" x14ac:dyDescent="0.2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</row>
    <row r="9346" spans="1:29" x14ac:dyDescent="0.2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</row>
    <row r="9347" spans="1:29" x14ac:dyDescent="0.2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</row>
    <row r="9348" spans="1:29" x14ac:dyDescent="0.2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</row>
    <row r="9349" spans="1:29" x14ac:dyDescent="0.2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</row>
    <row r="9350" spans="1:29" x14ac:dyDescent="0.2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</row>
    <row r="9351" spans="1:29" x14ac:dyDescent="0.2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</row>
    <row r="9352" spans="1:29" x14ac:dyDescent="0.2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</row>
    <row r="9353" spans="1:29" x14ac:dyDescent="0.2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</row>
    <row r="9354" spans="1:29" x14ac:dyDescent="0.2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</row>
    <row r="9355" spans="1:29" x14ac:dyDescent="0.2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</row>
    <row r="9356" spans="1:29" x14ac:dyDescent="0.2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</row>
    <row r="9357" spans="1:29" x14ac:dyDescent="0.2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</row>
    <row r="9358" spans="1:29" x14ac:dyDescent="0.2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</row>
    <row r="9359" spans="1:29" x14ac:dyDescent="0.2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</row>
    <row r="9360" spans="1:29" x14ac:dyDescent="0.2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</row>
    <row r="9361" spans="1:29" x14ac:dyDescent="0.2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</row>
    <row r="9362" spans="1:29" x14ac:dyDescent="0.2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</row>
    <row r="9363" spans="1:29" x14ac:dyDescent="0.2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</row>
    <row r="9364" spans="1:29" x14ac:dyDescent="0.2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</row>
    <row r="9365" spans="1:29" x14ac:dyDescent="0.2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</row>
    <row r="9366" spans="1:29" x14ac:dyDescent="0.2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</row>
    <row r="9367" spans="1:29" x14ac:dyDescent="0.2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</row>
    <row r="9368" spans="1:29" x14ac:dyDescent="0.2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</row>
    <row r="9369" spans="1:29" x14ac:dyDescent="0.2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</row>
    <row r="9370" spans="1:29" x14ac:dyDescent="0.2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</row>
    <row r="9371" spans="1:29" x14ac:dyDescent="0.2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</row>
    <row r="9372" spans="1:29" x14ac:dyDescent="0.2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</row>
    <row r="9373" spans="1:29" x14ac:dyDescent="0.2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</row>
    <row r="9374" spans="1:29" x14ac:dyDescent="0.2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</row>
    <row r="9375" spans="1:29" x14ac:dyDescent="0.2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</row>
    <row r="9376" spans="1:29" x14ac:dyDescent="0.2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</row>
    <row r="9377" spans="1:29" x14ac:dyDescent="0.2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</row>
    <row r="9378" spans="1:29" x14ac:dyDescent="0.2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</row>
    <row r="9379" spans="1:29" x14ac:dyDescent="0.2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</row>
    <row r="9380" spans="1:29" x14ac:dyDescent="0.2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</row>
    <row r="9381" spans="1:29" x14ac:dyDescent="0.2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</row>
    <row r="9382" spans="1:29" x14ac:dyDescent="0.2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</row>
    <row r="9383" spans="1:29" x14ac:dyDescent="0.2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</row>
    <row r="9384" spans="1:29" x14ac:dyDescent="0.2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</row>
    <row r="9385" spans="1:29" x14ac:dyDescent="0.2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</row>
    <row r="9386" spans="1:29" x14ac:dyDescent="0.2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</row>
    <row r="9387" spans="1:29" x14ac:dyDescent="0.2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</row>
    <row r="9388" spans="1:29" x14ac:dyDescent="0.2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</row>
    <row r="9389" spans="1:29" x14ac:dyDescent="0.2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</row>
    <row r="9390" spans="1:29" x14ac:dyDescent="0.2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</row>
    <row r="9391" spans="1:29" x14ac:dyDescent="0.2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</row>
    <row r="9392" spans="1:29" x14ac:dyDescent="0.2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</row>
    <row r="9393" spans="1:29" x14ac:dyDescent="0.2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</row>
    <row r="9394" spans="1:29" x14ac:dyDescent="0.2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</row>
    <row r="9395" spans="1:29" x14ac:dyDescent="0.2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</row>
    <row r="9396" spans="1:29" x14ac:dyDescent="0.2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</row>
    <row r="9397" spans="1:29" x14ac:dyDescent="0.2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</row>
    <row r="9398" spans="1:29" x14ac:dyDescent="0.2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</row>
    <row r="9399" spans="1:29" x14ac:dyDescent="0.2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</row>
    <row r="9400" spans="1:29" x14ac:dyDescent="0.2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</row>
    <row r="9401" spans="1:29" x14ac:dyDescent="0.2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</row>
    <row r="9402" spans="1:29" x14ac:dyDescent="0.2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</row>
    <row r="9403" spans="1:29" x14ac:dyDescent="0.2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</row>
    <row r="9404" spans="1:29" x14ac:dyDescent="0.2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</row>
    <row r="9405" spans="1:29" x14ac:dyDescent="0.2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</row>
    <row r="9406" spans="1:29" x14ac:dyDescent="0.2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</row>
    <row r="9407" spans="1:29" x14ac:dyDescent="0.2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</row>
    <row r="9408" spans="1:29" x14ac:dyDescent="0.2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</row>
    <row r="9409" spans="1:29" x14ac:dyDescent="0.2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</row>
    <row r="9410" spans="1:29" x14ac:dyDescent="0.2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</row>
    <row r="9411" spans="1:29" x14ac:dyDescent="0.2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</row>
    <row r="9412" spans="1:29" x14ac:dyDescent="0.2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</row>
    <row r="9413" spans="1:29" x14ac:dyDescent="0.2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</row>
    <row r="9414" spans="1:29" x14ac:dyDescent="0.2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</row>
    <row r="9415" spans="1:29" x14ac:dyDescent="0.2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</row>
    <row r="9416" spans="1:29" x14ac:dyDescent="0.2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</row>
    <row r="9417" spans="1:29" x14ac:dyDescent="0.2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</row>
    <row r="9418" spans="1:29" x14ac:dyDescent="0.2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</row>
    <row r="9419" spans="1:29" x14ac:dyDescent="0.2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</row>
    <row r="9420" spans="1:29" x14ac:dyDescent="0.2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</row>
    <row r="9421" spans="1:29" x14ac:dyDescent="0.2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</row>
    <row r="9422" spans="1:29" x14ac:dyDescent="0.2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</row>
    <row r="9423" spans="1:29" x14ac:dyDescent="0.2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</row>
    <row r="9424" spans="1:29" x14ac:dyDescent="0.2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</row>
    <row r="9425" spans="1:29" x14ac:dyDescent="0.2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</row>
    <row r="9426" spans="1:29" x14ac:dyDescent="0.2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</row>
    <row r="9427" spans="1:29" x14ac:dyDescent="0.2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</row>
    <row r="9428" spans="1:29" x14ac:dyDescent="0.2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</row>
    <row r="9429" spans="1:29" x14ac:dyDescent="0.2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</row>
    <row r="9430" spans="1:29" x14ac:dyDescent="0.2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</row>
    <row r="9431" spans="1:29" x14ac:dyDescent="0.2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</row>
    <row r="9432" spans="1:29" x14ac:dyDescent="0.2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</row>
    <row r="9433" spans="1:29" x14ac:dyDescent="0.2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</row>
    <row r="9434" spans="1:29" x14ac:dyDescent="0.2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</row>
    <row r="9435" spans="1:29" x14ac:dyDescent="0.2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</row>
    <row r="9436" spans="1:29" x14ac:dyDescent="0.2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</row>
    <row r="9437" spans="1:29" x14ac:dyDescent="0.2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</row>
    <row r="9438" spans="1:29" x14ac:dyDescent="0.2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</row>
    <row r="9439" spans="1:29" x14ac:dyDescent="0.2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</row>
    <row r="9440" spans="1:29" x14ac:dyDescent="0.2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</row>
    <row r="9441" spans="1:29" x14ac:dyDescent="0.2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</row>
    <row r="9442" spans="1:29" x14ac:dyDescent="0.2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</row>
    <row r="9443" spans="1:29" x14ac:dyDescent="0.2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</row>
    <row r="9444" spans="1:29" x14ac:dyDescent="0.2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</row>
    <row r="9445" spans="1:29" x14ac:dyDescent="0.2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</row>
    <row r="9446" spans="1:29" x14ac:dyDescent="0.2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</row>
    <row r="9447" spans="1:29" x14ac:dyDescent="0.2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</row>
    <row r="9448" spans="1:29" x14ac:dyDescent="0.2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</row>
    <row r="9449" spans="1:29" x14ac:dyDescent="0.2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</row>
    <row r="9450" spans="1:29" x14ac:dyDescent="0.2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</row>
    <row r="9451" spans="1:29" x14ac:dyDescent="0.2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</row>
    <row r="9452" spans="1:29" x14ac:dyDescent="0.2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</row>
    <row r="9453" spans="1:29" x14ac:dyDescent="0.2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</row>
    <row r="9454" spans="1:29" x14ac:dyDescent="0.2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</row>
    <row r="9455" spans="1:29" x14ac:dyDescent="0.2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</row>
    <row r="9456" spans="1:29" x14ac:dyDescent="0.2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</row>
    <row r="9457" spans="1:29" x14ac:dyDescent="0.2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</row>
    <row r="9458" spans="1:29" x14ac:dyDescent="0.2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</row>
    <row r="9459" spans="1:29" x14ac:dyDescent="0.2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</row>
    <row r="9460" spans="1:29" x14ac:dyDescent="0.2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</row>
    <row r="9461" spans="1:29" x14ac:dyDescent="0.2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</row>
    <row r="9462" spans="1:29" x14ac:dyDescent="0.2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</row>
    <row r="9463" spans="1:29" x14ac:dyDescent="0.2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</row>
    <row r="9464" spans="1:29" x14ac:dyDescent="0.2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</row>
    <row r="9465" spans="1:29" x14ac:dyDescent="0.2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</row>
    <row r="9466" spans="1:29" x14ac:dyDescent="0.2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</row>
    <row r="9467" spans="1:29" x14ac:dyDescent="0.2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</row>
    <row r="9468" spans="1:29" x14ac:dyDescent="0.2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</row>
    <row r="9469" spans="1:29" x14ac:dyDescent="0.2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</row>
    <row r="9470" spans="1:29" x14ac:dyDescent="0.2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</row>
    <row r="9471" spans="1:29" x14ac:dyDescent="0.2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</row>
    <row r="9472" spans="1:29" x14ac:dyDescent="0.2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</row>
    <row r="9473" spans="1:29" x14ac:dyDescent="0.2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</row>
    <row r="9474" spans="1:29" x14ac:dyDescent="0.2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</row>
    <row r="9475" spans="1:29" x14ac:dyDescent="0.2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</row>
    <row r="9476" spans="1:29" x14ac:dyDescent="0.2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</row>
    <row r="9477" spans="1:29" x14ac:dyDescent="0.2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</row>
    <row r="9478" spans="1:29" x14ac:dyDescent="0.2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</row>
    <row r="9479" spans="1:29" x14ac:dyDescent="0.2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</row>
    <row r="9480" spans="1:29" x14ac:dyDescent="0.2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</row>
    <row r="9481" spans="1:29" x14ac:dyDescent="0.2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</row>
    <row r="9482" spans="1:29" x14ac:dyDescent="0.2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</row>
    <row r="9483" spans="1:29" x14ac:dyDescent="0.2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</row>
    <row r="9484" spans="1:29" x14ac:dyDescent="0.2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</row>
    <row r="9485" spans="1:29" x14ac:dyDescent="0.2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</row>
    <row r="9486" spans="1:29" x14ac:dyDescent="0.2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</row>
    <row r="9487" spans="1:29" x14ac:dyDescent="0.2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</row>
    <row r="9488" spans="1:29" x14ac:dyDescent="0.2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</row>
    <row r="9489" spans="1:29" x14ac:dyDescent="0.2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</row>
    <row r="9490" spans="1:29" x14ac:dyDescent="0.2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</row>
    <row r="9491" spans="1:29" x14ac:dyDescent="0.2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</row>
    <row r="9492" spans="1:29" x14ac:dyDescent="0.2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</row>
    <row r="9493" spans="1:29" x14ac:dyDescent="0.2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</row>
    <row r="9494" spans="1:29" x14ac:dyDescent="0.2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</row>
    <row r="9495" spans="1:29" x14ac:dyDescent="0.2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</row>
    <row r="9496" spans="1:29" x14ac:dyDescent="0.2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</row>
    <row r="9497" spans="1:29" x14ac:dyDescent="0.2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</row>
    <row r="9498" spans="1:29" x14ac:dyDescent="0.2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</row>
    <row r="9499" spans="1:29" x14ac:dyDescent="0.2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</row>
    <row r="9500" spans="1:29" x14ac:dyDescent="0.2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</row>
    <row r="9501" spans="1:29" x14ac:dyDescent="0.2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</row>
    <row r="9502" spans="1:29" x14ac:dyDescent="0.2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</row>
    <row r="9503" spans="1:29" x14ac:dyDescent="0.2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</row>
    <row r="9504" spans="1:29" x14ac:dyDescent="0.2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</row>
    <row r="9505" spans="1:29" x14ac:dyDescent="0.2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</row>
    <row r="9506" spans="1:29" x14ac:dyDescent="0.2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</row>
    <row r="9507" spans="1:29" x14ac:dyDescent="0.2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</row>
    <row r="9508" spans="1:29" x14ac:dyDescent="0.2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</row>
    <row r="9509" spans="1:29" x14ac:dyDescent="0.2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</row>
    <row r="9510" spans="1:29" x14ac:dyDescent="0.2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</row>
    <row r="9511" spans="1:29" x14ac:dyDescent="0.2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</row>
    <row r="9512" spans="1:29" x14ac:dyDescent="0.2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</row>
    <row r="9513" spans="1:29" x14ac:dyDescent="0.2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</row>
    <row r="9514" spans="1:29" x14ac:dyDescent="0.2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</row>
    <row r="9515" spans="1:29" x14ac:dyDescent="0.2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</row>
    <row r="9516" spans="1:29" x14ac:dyDescent="0.2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</row>
    <row r="9517" spans="1:29" x14ac:dyDescent="0.2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</row>
    <row r="9518" spans="1:29" x14ac:dyDescent="0.2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</row>
    <row r="9519" spans="1:29" x14ac:dyDescent="0.2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</row>
    <row r="9520" spans="1:29" x14ac:dyDescent="0.2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</row>
    <row r="9521" spans="1:29" x14ac:dyDescent="0.2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</row>
    <row r="9522" spans="1:29" x14ac:dyDescent="0.2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</row>
    <row r="9523" spans="1:29" x14ac:dyDescent="0.2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</row>
    <row r="9524" spans="1:29" x14ac:dyDescent="0.2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</row>
    <row r="9525" spans="1:29" x14ac:dyDescent="0.2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</row>
    <row r="9526" spans="1:29" x14ac:dyDescent="0.2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</row>
    <row r="9527" spans="1:29" x14ac:dyDescent="0.2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</row>
    <row r="9528" spans="1:29" x14ac:dyDescent="0.2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</row>
    <row r="9529" spans="1:29" x14ac:dyDescent="0.2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</row>
    <row r="9530" spans="1:29" x14ac:dyDescent="0.2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</row>
    <row r="9531" spans="1:29" x14ac:dyDescent="0.2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</row>
    <row r="9532" spans="1:29" x14ac:dyDescent="0.2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</row>
    <row r="9533" spans="1:29" x14ac:dyDescent="0.2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</row>
    <row r="9534" spans="1:29" x14ac:dyDescent="0.2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</row>
    <row r="9535" spans="1:29" x14ac:dyDescent="0.2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</row>
    <row r="9536" spans="1:29" x14ac:dyDescent="0.2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</row>
    <row r="9537" spans="1:29" x14ac:dyDescent="0.2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</row>
    <row r="9538" spans="1:29" x14ac:dyDescent="0.2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</row>
    <row r="9539" spans="1:29" x14ac:dyDescent="0.2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</row>
    <row r="9540" spans="1:29" x14ac:dyDescent="0.2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</row>
    <row r="9541" spans="1:29" x14ac:dyDescent="0.2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</row>
    <row r="9542" spans="1:29" x14ac:dyDescent="0.2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</row>
    <row r="9543" spans="1:29" x14ac:dyDescent="0.2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</row>
    <row r="9544" spans="1:29" x14ac:dyDescent="0.2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</row>
    <row r="9545" spans="1:29" x14ac:dyDescent="0.2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</row>
    <row r="9546" spans="1:29" x14ac:dyDescent="0.2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</row>
    <row r="9547" spans="1:29" x14ac:dyDescent="0.2">
      <c r="A9547" s="1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</row>
    <row r="9548" spans="1:29" x14ac:dyDescent="0.2">
      <c r="A9548" s="1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</row>
    <row r="9549" spans="1:29" x14ac:dyDescent="0.2">
      <c r="A9549" s="1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</row>
    <row r="9550" spans="1:29" x14ac:dyDescent="0.2">
      <c r="A9550" s="1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</row>
    <row r="9551" spans="1:29" x14ac:dyDescent="0.2">
      <c r="A9551" s="1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</row>
    <row r="9552" spans="1:29" x14ac:dyDescent="0.2">
      <c r="A9552" s="1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</row>
    <row r="9553" spans="1:29" x14ac:dyDescent="0.2">
      <c r="A9553" s="1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</row>
    <row r="9554" spans="1:29" x14ac:dyDescent="0.2">
      <c r="A9554" s="1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</row>
    <row r="9555" spans="1:29" x14ac:dyDescent="0.2">
      <c r="A9555" s="1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</row>
    <row r="9556" spans="1:29" x14ac:dyDescent="0.2">
      <c r="A9556" s="1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</row>
    <row r="9557" spans="1:29" x14ac:dyDescent="0.2">
      <c r="A9557" s="1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</row>
    <row r="9558" spans="1:29" x14ac:dyDescent="0.2">
      <c r="A9558" s="1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</row>
    <row r="9559" spans="1:29" x14ac:dyDescent="0.2">
      <c r="A9559" s="1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</row>
    <row r="9560" spans="1:29" x14ac:dyDescent="0.2">
      <c r="A9560" s="1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</row>
    <row r="9561" spans="1:29" x14ac:dyDescent="0.2">
      <c r="A9561" s="1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</row>
    <row r="9562" spans="1:29" x14ac:dyDescent="0.2">
      <c r="A9562" s="1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</row>
    <row r="9563" spans="1:29" x14ac:dyDescent="0.2">
      <c r="A9563" s="1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</row>
    <row r="9564" spans="1:29" x14ac:dyDescent="0.2">
      <c r="A9564" s="1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</row>
    <row r="9565" spans="1:29" x14ac:dyDescent="0.2">
      <c r="A9565" s="1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</row>
    <row r="9566" spans="1:29" x14ac:dyDescent="0.2">
      <c r="A9566" s="1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</row>
    <row r="9567" spans="1:29" x14ac:dyDescent="0.2">
      <c r="A9567" s="1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</row>
    <row r="9568" spans="1:29" x14ac:dyDescent="0.2">
      <c r="A9568" s="1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</row>
    <row r="9569" spans="1:29" x14ac:dyDescent="0.2">
      <c r="A9569" s="1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</row>
    <row r="9570" spans="1:29" x14ac:dyDescent="0.2">
      <c r="A9570" s="1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</row>
    <row r="9571" spans="1:29" x14ac:dyDescent="0.2">
      <c r="A9571" s="1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</row>
    <row r="9572" spans="1:29" x14ac:dyDescent="0.2">
      <c r="A9572" s="1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</row>
    <row r="9573" spans="1:29" x14ac:dyDescent="0.2">
      <c r="A9573" s="1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</row>
    <row r="9574" spans="1:29" x14ac:dyDescent="0.2">
      <c r="A9574" s="1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</row>
    <row r="9575" spans="1:29" x14ac:dyDescent="0.2">
      <c r="A9575" s="1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</row>
    <row r="9576" spans="1:29" x14ac:dyDescent="0.2">
      <c r="A9576" s="1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</row>
    <row r="9577" spans="1:29" x14ac:dyDescent="0.2">
      <c r="A9577" s="1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</row>
    <row r="9578" spans="1:29" x14ac:dyDescent="0.2">
      <c r="A9578" s="1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</row>
    <row r="9579" spans="1:29" x14ac:dyDescent="0.2">
      <c r="A9579" s="1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</row>
    <row r="9580" spans="1:29" x14ac:dyDescent="0.2">
      <c r="A9580" s="1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</row>
    <row r="9581" spans="1:29" x14ac:dyDescent="0.2">
      <c r="A9581" s="1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</row>
    <row r="9582" spans="1:29" x14ac:dyDescent="0.2">
      <c r="A9582" s="1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</row>
    <row r="9583" spans="1:29" x14ac:dyDescent="0.2">
      <c r="A9583" s="1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</row>
    <row r="9584" spans="1:29" x14ac:dyDescent="0.2">
      <c r="A9584" s="1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</row>
    <row r="9585" spans="1:29" x14ac:dyDescent="0.2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</row>
    <row r="9586" spans="1:29" x14ac:dyDescent="0.2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</row>
    <row r="9587" spans="1:29" x14ac:dyDescent="0.2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</row>
    <row r="9588" spans="1:29" x14ac:dyDescent="0.2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</row>
    <row r="9589" spans="1:29" x14ac:dyDescent="0.2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</row>
    <row r="9590" spans="1:29" x14ac:dyDescent="0.2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</row>
    <row r="9591" spans="1:29" x14ac:dyDescent="0.2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</row>
    <row r="9592" spans="1:29" x14ac:dyDescent="0.2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</row>
    <row r="9593" spans="1:29" x14ac:dyDescent="0.2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</row>
    <row r="9594" spans="1:29" x14ac:dyDescent="0.2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</row>
    <row r="9595" spans="1:29" x14ac:dyDescent="0.2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</row>
    <row r="9596" spans="1:29" x14ac:dyDescent="0.2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</row>
    <row r="9597" spans="1:29" x14ac:dyDescent="0.2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</row>
    <row r="9598" spans="1:29" x14ac:dyDescent="0.2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</row>
    <row r="9599" spans="1:29" x14ac:dyDescent="0.2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</row>
    <row r="9600" spans="1:29" x14ac:dyDescent="0.2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</row>
    <row r="9601" spans="1:29" x14ac:dyDescent="0.2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</row>
    <row r="9602" spans="1:29" x14ac:dyDescent="0.2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</row>
    <row r="9603" spans="1:29" x14ac:dyDescent="0.2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</row>
    <row r="9604" spans="1:29" x14ac:dyDescent="0.2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</row>
    <row r="9605" spans="1:29" x14ac:dyDescent="0.2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</row>
    <row r="9606" spans="1:29" x14ac:dyDescent="0.2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</row>
    <row r="9607" spans="1:29" x14ac:dyDescent="0.2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</row>
    <row r="9608" spans="1:29" x14ac:dyDescent="0.2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</row>
    <row r="9609" spans="1:29" x14ac:dyDescent="0.2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</row>
    <row r="9610" spans="1:29" x14ac:dyDescent="0.2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</row>
    <row r="9611" spans="1:29" x14ac:dyDescent="0.2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</row>
    <row r="9612" spans="1:29" x14ac:dyDescent="0.2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</row>
    <row r="9613" spans="1:29" x14ac:dyDescent="0.2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</row>
    <row r="9614" spans="1:29" x14ac:dyDescent="0.2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</row>
    <row r="9615" spans="1:29" x14ac:dyDescent="0.2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</row>
    <row r="9616" spans="1:29" x14ac:dyDescent="0.2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</row>
    <row r="9617" spans="1:29" x14ac:dyDescent="0.2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</row>
    <row r="9618" spans="1:29" x14ac:dyDescent="0.2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</row>
    <row r="9619" spans="1:29" x14ac:dyDescent="0.2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</row>
    <row r="9620" spans="1:29" x14ac:dyDescent="0.2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</row>
    <row r="9621" spans="1:29" x14ac:dyDescent="0.2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</row>
    <row r="9622" spans="1:29" x14ac:dyDescent="0.2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</row>
    <row r="9623" spans="1:29" x14ac:dyDescent="0.2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</row>
    <row r="9624" spans="1:29" x14ac:dyDescent="0.2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</row>
    <row r="9625" spans="1:29" x14ac:dyDescent="0.2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</row>
    <row r="9626" spans="1:29" x14ac:dyDescent="0.2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</row>
    <row r="9627" spans="1:29" x14ac:dyDescent="0.2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</row>
    <row r="9628" spans="1:29" x14ac:dyDescent="0.2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</row>
    <row r="9629" spans="1:29" x14ac:dyDescent="0.2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</row>
    <row r="9630" spans="1:29" x14ac:dyDescent="0.2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</row>
    <row r="9631" spans="1:29" x14ac:dyDescent="0.2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</row>
    <row r="9632" spans="1:29" x14ac:dyDescent="0.2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</row>
    <row r="9633" spans="1:29" x14ac:dyDescent="0.2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</row>
    <row r="9634" spans="1:29" x14ac:dyDescent="0.2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</row>
    <row r="9635" spans="1:29" x14ac:dyDescent="0.2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</row>
    <row r="9636" spans="1:29" x14ac:dyDescent="0.2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</row>
    <row r="9637" spans="1:29" x14ac:dyDescent="0.2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</row>
    <row r="9638" spans="1:29" x14ac:dyDescent="0.2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</row>
    <row r="9639" spans="1:29" x14ac:dyDescent="0.2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</row>
    <row r="9640" spans="1:29" x14ac:dyDescent="0.2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</row>
    <row r="9641" spans="1:29" x14ac:dyDescent="0.2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</row>
    <row r="9642" spans="1:29" x14ac:dyDescent="0.2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</row>
    <row r="9643" spans="1:29" x14ac:dyDescent="0.2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</row>
    <row r="9644" spans="1:29" x14ac:dyDescent="0.2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</row>
    <row r="9645" spans="1:29" x14ac:dyDescent="0.2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</row>
    <row r="9646" spans="1:29" x14ac:dyDescent="0.2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</row>
    <row r="9647" spans="1:29" x14ac:dyDescent="0.2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</row>
    <row r="9648" spans="1:29" x14ac:dyDescent="0.2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</row>
    <row r="9649" spans="1:29" x14ac:dyDescent="0.2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</row>
    <row r="9650" spans="1:29" x14ac:dyDescent="0.2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</row>
    <row r="9651" spans="1:29" x14ac:dyDescent="0.2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</row>
    <row r="9652" spans="1:29" x14ac:dyDescent="0.2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</row>
    <row r="9653" spans="1:29" x14ac:dyDescent="0.2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</row>
    <row r="9654" spans="1:29" x14ac:dyDescent="0.2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</row>
    <row r="9655" spans="1:29" x14ac:dyDescent="0.2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</row>
    <row r="9656" spans="1:29" x14ac:dyDescent="0.2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</row>
    <row r="9657" spans="1:29" x14ac:dyDescent="0.2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</row>
    <row r="9658" spans="1:29" x14ac:dyDescent="0.2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</row>
    <row r="9659" spans="1:29" x14ac:dyDescent="0.2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</row>
    <row r="9660" spans="1:29" x14ac:dyDescent="0.2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</row>
    <row r="9661" spans="1:29" x14ac:dyDescent="0.2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</row>
    <row r="9662" spans="1:29" x14ac:dyDescent="0.2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</row>
    <row r="9663" spans="1:29" x14ac:dyDescent="0.2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</row>
    <row r="9664" spans="1:29" x14ac:dyDescent="0.2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</row>
    <row r="9665" spans="1:29" x14ac:dyDescent="0.2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</row>
    <row r="9666" spans="1:29" x14ac:dyDescent="0.2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</row>
    <row r="9667" spans="1:29" x14ac:dyDescent="0.2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</row>
    <row r="9668" spans="1:29" x14ac:dyDescent="0.2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</row>
    <row r="9669" spans="1:29" x14ac:dyDescent="0.2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</row>
    <row r="9670" spans="1:29" x14ac:dyDescent="0.2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</row>
    <row r="9671" spans="1:29" x14ac:dyDescent="0.2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</row>
    <row r="9672" spans="1:29" x14ac:dyDescent="0.2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</row>
    <row r="9673" spans="1:29" x14ac:dyDescent="0.2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</row>
    <row r="9674" spans="1:29" x14ac:dyDescent="0.2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</row>
    <row r="9675" spans="1:29" x14ac:dyDescent="0.2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</row>
    <row r="9676" spans="1:29" x14ac:dyDescent="0.2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</row>
    <row r="9677" spans="1:29" x14ac:dyDescent="0.2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</row>
    <row r="9678" spans="1:29" x14ac:dyDescent="0.2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</row>
    <row r="9679" spans="1:29" x14ac:dyDescent="0.2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</row>
    <row r="9680" spans="1:29" x14ac:dyDescent="0.2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</row>
    <row r="9681" spans="1:29" x14ac:dyDescent="0.2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</row>
    <row r="9682" spans="1:29" x14ac:dyDescent="0.2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</row>
    <row r="9683" spans="1:29" x14ac:dyDescent="0.2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</row>
    <row r="9684" spans="1:29" x14ac:dyDescent="0.2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</row>
    <row r="9685" spans="1:29" x14ac:dyDescent="0.2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</row>
    <row r="9686" spans="1:29" x14ac:dyDescent="0.2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</row>
    <row r="9687" spans="1:29" x14ac:dyDescent="0.2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</row>
    <row r="9688" spans="1:29" x14ac:dyDescent="0.2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</row>
    <row r="9689" spans="1:29" x14ac:dyDescent="0.2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</row>
    <row r="9690" spans="1:29" x14ac:dyDescent="0.2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</row>
    <row r="9691" spans="1:29" x14ac:dyDescent="0.2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</row>
    <row r="9692" spans="1:29" x14ac:dyDescent="0.2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</row>
    <row r="9693" spans="1:29" x14ac:dyDescent="0.2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</row>
    <row r="9694" spans="1:29" x14ac:dyDescent="0.2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</row>
    <row r="9695" spans="1:29" x14ac:dyDescent="0.2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</row>
    <row r="9696" spans="1:29" x14ac:dyDescent="0.2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</row>
    <row r="9697" spans="1:29" x14ac:dyDescent="0.2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</row>
    <row r="9698" spans="1:29" x14ac:dyDescent="0.2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</row>
    <row r="9699" spans="1:29" x14ac:dyDescent="0.2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</row>
    <row r="9700" spans="1:29" x14ac:dyDescent="0.2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</row>
    <row r="9701" spans="1:29" x14ac:dyDescent="0.2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</row>
    <row r="9702" spans="1:29" x14ac:dyDescent="0.2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</row>
    <row r="9703" spans="1:29" x14ac:dyDescent="0.2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</row>
    <row r="9704" spans="1:29" x14ac:dyDescent="0.2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</row>
    <row r="9705" spans="1:29" x14ac:dyDescent="0.2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</row>
    <row r="9706" spans="1:29" x14ac:dyDescent="0.2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</row>
    <row r="9707" spans="1:29" x14ac:dyDescent="0.2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</row>
    <row r="9708" spans="1:29" x14ac:dyDescent="0.2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</row>
    <row r="9709" spans="1:29" x14ac:dyDescent="0.2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</row>
    <row r="9710" spans="1:29" x14ac:dyDescent="0.2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</row>
    <row r="9711" spans="1:29" x14ac:dyDescent="0.2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</row>
    <row r="9712" spans="1:29" x14ac:dyDescent="0.2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</row>
    <row r="9713" spans="1:29" x14ac:dyDescent="0.2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</row>
    <row r="9714" spans="1:29" x14ac:dyDescent="0.2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</row>
    <row r="9715" spans="1:29" x14ac:dyDescent="0.2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</row>
    <row r="9716" spans="1:29" x14ac:dyDescent="0.2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</row>
    <row r="9717" spans="1:29" x14ac:dyDescent="0.2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</row>
    <row r="9718" spans="1:29" x14ac:dyDescent="0.2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</row>
    <row r="9719" spans="1:29" x14ac:dyDescent="0.2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</row>
    <row r="9720" spans="1:29" x14ac:dyDescent="0.2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</row>
    <row r="9721" spans="1:29" x14ac:dyDescent="0.2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</row>
    <row r="9722" spans="1:29" x14ac:dyDescent="0.2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</row>
    <row r="9723" spans="1:29" x14ac:dyDescent="0.2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</row>
    <row r="9724" spans="1:29" x14ac:dyDescent="0.2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</row>
    <row r="9725" spans="1:29" x14ac:dyDescent="0.2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</row>
    <row r="9726" spans="1:29" x14ac:dyDescent="0.2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</row>
    <row r="9727" spans="1:29" x14ac:dyDescent="0.2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</row>
    <row r="9728" spans="1:29" x14ac:dyDescent="0.2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</row>
    <row r="9729" spans="1:29" x14ac:dyDescent="0.2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</row>
    <row r="9730" spans="1:29" x14ac:dyDescent="0.2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</row>
    <row r="9731" spans="1:29" x14ac:dyDescent="0.2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</row>
    <row r="9732" spans="1:29" x14ac:dyDescent="0.2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</row>
    <row r="9733" spans="1:29" x14ac:dyDescent="0.2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</row>
    <row r="9734" spans="1:29" x14ac:dyDescent="0.2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</row>
    <row r="9735" spans="1:29" x14ac:dyDescent="0.2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</row>
    <row r="9736" spans="1:29" x14ac:dyDescent="0.2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</row>
    <row r="9737" spans="1:29" x14ac:dyDescent="0.2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</row>
    <row r="9738" spans="1:29" x14ac:dyDescent="0.2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</row>
    <row r="9739" spans="1:29" x14ac:dyDescent="0.2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</row>
    <row r="9740" spans="1:29" x14ac:dyDescent="0.2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</row>
    <row r="9741" spans="1:29" x14ac:dyDescent="0.2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</row>
    <row r="9742" spans="1:29" x14ac:dyDescent="0.2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</row>
    <row r="9743" spans="1:29" x14ac:dyDescent="0.2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</row>
    <row r="9744" spans="1:29" x14ac:dyDescent="0.2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</row>
    <row r="9745" spans="1:29" x14ac:dyDescent="0.2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</row>
    <row r="9746" spans="1:29" x14ac:dyDescent="0.2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</row>
    <row r="9747" spans="1:29" x14ac:dyDescent="0.2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</row>
    <row r="9748" spans="1:29" x14ac:dyDescent="0.2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</row>
    <row r="9749" spans="1:29" x14ac:dyDescent="0.2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</row>
    <row r="9750" spans="1:29" x14ac:dyDescent="0.2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</row>
    <row r="9751" spans="1:29" x14ac:dyDescent="0.2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</row>
    <row r="9752" spans="1:29" x14ac:dyDescent="0.2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</row>
    <row r="9753" spans="1:29" x14ac:dyDescent="0.2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</row>
    <row r="9754" spans="1:29" x14ac:dyDescent="0.2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</row>
    <row r="9755" spans="1:29" x14ac:dyDescent="0.2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</row>
    <row r="9756" spans="1:29" x14ac:dyDescent="0.2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</row>
    <row r="9757" spans="1:29" x14ac:dyDescent="0.2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</row>
    <row r="9758" spans="1:29" x14ac:dyDescent="0.2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</row>
    <row r="9759" spans="1:29" x14ac:dyDescent="0.2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</row>
    <row r="9760" spans="1:29" x14ac:dyDescent="0.2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</row>
    <row r="9761" spans="1:29" x14ac:dyDescent="0.2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</row>
    <row r="9762" spans="1:29" x14ac:dyDescent="0.2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</row>
    <row r="9763" spans="1:29" x14ac:dyDescent="0.2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</row>
    <row r="9764" spans="1:29" x14ac:dyDescent="0.2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</row>
    <row r="9765" spans="1:29" x14ac:dyDescent="0.2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</row>
    <row r="9766" spans="1:29" x14ac:dyDescent="0.2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</row>
    <row r="9767" spans="1:29" x14ac:dyDescent="0.2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</row>
    <row r="9768" spans="1:29" x14ac:dyDescent="0.2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</row>
    <row r="9769" spans="1:29" x14ac:dyDescent="0.2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</row>
    <row r="9770" spans="1:29" x14ac:dyDescent="0.2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</row>
    <row r="9771" spans="1:29" x14ac:dyDescent="0.2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</row>
    <row r="9772" spans="1:29" x14ac:dyDescent="0.2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</row>
    <row r="9773" spans="1:29" x14ac:dyDescent="0.2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</row>
    <row r="9774" spans="1:29" x14ac:dyDescent="0.2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</row>
    <row r="9775" spans="1:29" x14ac:dyDescent="0.2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</row>
    <row r="9776" spans="1:29" x14ac:dyDescent="0.2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</row>
    <row r="9777" spans="1:29" x14ac:dyDescent="0.2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</row>
    <row r="9778" spans="1:29" x14ac:dyDescent="0.2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</row>
    <row r="9779" spans="1:29" x14ac:dyDescent="0.2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</row>
    <row r="9780" spans="1:29" x14ac:dyDescent="0.2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</row>
    <row r="9781" spans="1:29" x14ac:dyDescent="0.2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</row>
    <row r="9782" spans="1:29" x14ac:dyDescent="0.2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</row>
    <row r="9783" spans="1:29" x14ac:dyDescent="0.2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</row>
    <row r="9784" spans="1:29" x14ac:dyDescent="0.2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</row>
    <row r="9785" spans="1:29" x14ac:dyDescent="0.2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</row>
    <row r="9786" spans="1:29" x14ac:dyDescent="0.2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</row>
    <row r="9787" spans="1:29" x14ac:dyDescent="0.2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</row>
    <row r="9788" spans="1:29" x14ac:dyDescent="0.2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</row>
    <row r="9789" spans="1:29" x14ac:dyDescent="0.2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</row>
    <row r="9790" spans="1:29" x14ac:dyDescent="0.2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</row>
    <row r="9791" spans="1:29" x14ac:dyDescent="0.2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</row>
    <row r="9792" spans="1:29" x14ac:dyDescent="0.2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</row>
    <row r="9793" spans="1:29" x14ac:dyDescent="0.2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</row>
    <row r="9794" spans="1:29" x14ac:dyDescent="0.2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</row>
    <row r="9795" spans="1:29" x14ac:dyDescent="0.2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</row>
    <row r="9796" spans="1:29" x14ac:dyDescent="0.2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</row>
    <row r="9797" spans="1:29" x14ac:dyDescent="0.2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</row>
    <row r="9798" spans="1:29" x14ac:dyDescent="0.2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</row>
    <row r="9799" spans="1:29" x14ac:dyDescent="0.2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</row>
    <row r="9800" spans="1:29" x14ac:dyDescent="0.2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</row>
    <row r="9801" spans="1:29" x14ac:dyDescent="0.2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</row>
    <row r="9802" spans="1:29" x14ac:dyDescent="0.2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</row>
    <row r="9803" spans="1:29" x14ac:dyDescent="0.2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</row>
    <row r="9804" spans="1:29" x14ac:dyDescent="0.2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</row>
    <row r="9805" spans="1:29" x14ac:dyDescent="0.2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</row>
    <row r="9806" spans="1:29" x14ac:dyDescent="0.2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</row>
    <row r="9807" spans="1:29" x14ac:dyDescent="0.2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</row>
    <row r="9808" spans="1:29" x14ac:dyDescent="0.2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</row>
    <row r="9809" spans="1:29" x14ac:dyDescent="0.2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</row>
    <row r="9810" spans="1:29" x14ac:dyDescent="0.2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</row>
    <row r="9811" spans="1:29" x14ac:dyDescent="0.2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</row>
    <row r="9812" spans="1:29" x14ac:dyDescent="0.2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</row>
    <row r="9813" spans="1:29" x14ac:dyDescent="0.2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</row>
    <row r="9814" spans="1:29" x14ac:dyDescent="0.2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</row>
    <row r="9815" spans="1:29" x14ac:dyDescent="0.2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</row>
    <row r="9816" spans="1:29" x14ac:dyDescent="0.2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</row>
    <row r="9817" spans="1:29" x14ac:dyDescent="0.2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</row>
    <row r="9818" spans="1:29" x14ac:dyDescent="0.2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</row>
    <row r="9819" spans="1:29" x14ac:dyDescent="0.2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</row>
    <row r="9820" spans="1:29" x14ac:dyDescent="0.2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</row>
    <row r="9821" spans="1:29" x14ac:dyDescent="0.2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</row>
    <row r="9822" spans="1:29" x14ac:dyDescent="0.2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</row>
    <row r="9823" spans="1:29" x14ac:dyDescent="0.2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</row>
    <row r="9824" spans="1:29" x14ac:dyDescent="0.2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</row>
    <row r="9825" spans="1:29" x14ac:dyDescent="0.2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</row>
    <row r="9826" spans="1:29" x14ac:dyDescent="0.2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</row>
    <row r="9827" spans="1:29" x14ac:dyDescent="0.2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</row>
    <row r="9828" spans="1:29" x14ac:dyDescent="0.2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</row>
    <row r="9829" spans="1:29" x14ac:dyDescent="0.2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</row>
    <row r="9830" spans="1:29" x14ac:dyDescent="0.2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</row>
    <row r="9831" spans="1:29" x14ac:dyDescent="0.2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</row>
    <row r="9832" spans="1:29" x14ac:dyDescent="0.2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</row>
    <row r="9833" spans="1:29" x14ac:dyDescent="0.2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</row>
    <row r="9834" spans="1:29" x14ac:dyDescent="0.2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</row>
    <row r="9835" spans="1:29" x14ac:dyDescent="0.2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</row>
    <row r="9836" spans="1:29" x14ac:dyDescent="0.2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</row>
    <row r="9837" spans="1:29" x14ac:dyDescent="0.2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</row>
    <row r="9838" spans="1:29" x14ac:dyDescent="0.2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</row>
    <row r="9839" spans="1:29" x14ac:dyDescent="0.2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</row>
    <row r="9840" spans="1:29" x14ac:dyDescent="0.2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</row>
    <row r="9841" spans="1:29" x14ac:dyDescent="0.2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</row>
    <row r="9842" spans="1:29" x14ac:dyDescent="0.2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</row>
    <row r="9843" spans="1:29" x14ac:dyDescent="0.2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</row>
    <row r="9844" spans="1:29" x14ac:dyDescent="0.2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</row>
    <row r="9845" spans="1:29" x14ac:dyDescent="0.2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</row>
    <row r="9846" spans="1:29" x14ac:dyDescent="0.2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</row>
    <row r="9847" spans="1:29" x14ac:dyDescent="0.2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</row>
    <row r="9848" spans="1:29" x14ac:dyDescent="0.2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</row>
    <row r="9849" spans="1:29" x14ac:dyDescent="0.2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</row>
    <row r="9850" spans="1:29" x14ac:dyDescent="0.2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</row>
    <row r="9851" spans="1:29" x14ac:dyDescent="0.2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</row>
    <row r="9852" spans="1:29" x14ac:dyDescent="0.2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</row>
    <row r="9853" spans="1:29" x14ac:dyDescent="0.2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</row>
    <row r="9854" spans="1:29" x14ac:dyDescent="0.2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</row>
    <row r="9855" spans="1:29" x14ac:dyDescent="0.2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</row>
    <row r="9856" spans="1:29" x14ac:dyDescent="0.2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</row>
    <row r="9857" spans="1:29" x14ac:dyDescent="0.2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</row>
    <row r="9858" spans="1:29" x14ac:dyDescent="0.2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</row>
    <row r="9859" spans="1:29" x14ac:dyDescent="0.2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</row>
    <row r="9860" spans="1:29" x14ac:dyDescent="0.2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</row>
    <row r="9861" spans="1:29" x14ac:dyDescent="0.2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</row>
    <row r="9862" spans="1:29" x14ac:dyDescent="0.2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</row>
    <row r="9863" spans="1:29" x14ac:dyDescent="0.2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</row>
    <row r="9864" spans="1:29" x14ac:dyDescent="0.2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</row>
    <row r="9865" spans="1:29" x14ac:dyDescent="0.2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</row>
    <row r="9866" spans="1:29" x14ac:dyDescent="0.2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</row>
    <row r="9867" spans="1:29" x14ac:dyDescent="0.2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</row>
    <row r="9868" spans="1:29" x14ac:dyDescent="0.2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</row>
    <row r="9869" spans="1:29" x14ac:dyDescent="0.2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</row>
    <row r="9870" spans="1:29" x14ac:dyDescent="0.2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</row>
    <row r="9871" spans="1:29" x14ac:dyDescent="0.2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</row>
    <row r="9872" spans="1:29" x14ac:dyDescent="0.2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</row>
    <row r="9873" spans="1:29" x14ac:dyDescent="0.2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</row>
    <row r="9874" spans="1:29" x14ac:dyDescent="0.2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</row>
    <row r="9875" spans="1:29" x14ac:dyDescent="0.2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</row>
    <row r="9876" spans="1:29" x14ac:dyDescent="0.2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</row>
    <row r="9877" spans="1:29" x14ac:dyDescent="0.2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</row>
    <row r="9878" spans="1:29" x14ac:dyDescent="0.2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</row>
    <row r="9879" spans="1:29" x14ac:dyDescent="0.2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</row>
    <row r="9880" spans="1:29" x14ac:dyDescent="0.2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</row>
    <row r="9881" spans="1:29" x14ac:dyDescent="0.2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</row>
    <row r="9882" spans="1:29" x14ac:dyDescent="0.2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</row>
    <row r="9883" spans="1:29" x14ac:dyDescent="0.2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</row>
    <row r="9884" spans="1:29" x14ac:dyDescent="0.2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</row>
    <row r="9885" spans="1:29" x14ac:dyDescent="0.2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</row>
    <row r="9886" spans="1:29" x14ac:dyDescent="0.2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</row>
    <row r="9887" spans="1:29" x14ac:dyDescent="0.2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</row>
    <row r="9888" spans="1:29" x14ac:dyDescent="0.2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</row>
    <row r="9889" spans="1:29" x14ac:dyDescent="0.2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</row>
    <row r="9890" spans="1:29" x14ac:dyDescent="0.2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</row>
    <row r="9891" spans="1:29" x14ac:dyDescent="0.2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</row>
    <row r="9892" spans="1:29" x14ac:dyDescent="0.2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</row>
    <row r="9893" spans="1:29" x14ac:dyDescent="0.2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</row>
    <row r="9894" spans="1:29" x14ac:dyDescent="0.2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</row>
    <row r="9895" spans="1:29" x14ac:dyDescent="0.2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</row>
    <row r="9896" spans="1:29" x14ac:dyDescent="0.2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</row>
    <row r="9897" spans="1:29" x14ac:dyDescent="0.2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</row>
    <row r="9898" spans="1:29" x14ac:dyDescent="0.2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</row>
    <row r="9899" spans="1:29" x14ac:dyDescent="0.2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</row>
    <row r="9900" spans="1:29" x14ac:dyDescent="0.2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</row>
    <row r="9901" spans="1:29" x14ac:dyDescent="0.2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</row>
    <row r="9902" spans="1:29" x14ac:dyDescent="0.2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</row>
    <row r="9903" spans="1:29" x14ac:dyDescent="0.2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</row>
    <row r="9904" spans="1:29" x14ac:dyDescent="0.2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</row>
    <row r="9905" spans="1:29" x14ac:dyDescent="0.2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</row>
    <row r="9906" spans="1:29" x14ac:dyDescent="0.2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</row>
    <row r="9907" spans="1:29" x14ac:dyDescent="0.2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</row>
    <row r="9908" spans="1:29" x14ac:dyDescent="0.2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</row>
    <row r="9909" spans="1:29" x14ac:dyDescent="0.2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</row>
    <row r="9910" spans="1:29" x14ac:dyDescent="0.2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</row>
    <row r="9911" spans="1:29" x14ac:dyDescent="0.2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</row>
    <row r="9912" spans="1:29" x14ac:dyDescent="0.2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</row>
    <row r="9913" spans="1:29" x14ac:dyDescent="0.2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</row>
    <row r="9914" spans="1:29" x14ac:dyDescent="0.2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</row>
    <row r="9915" spans="1:29" x14ac:dyDescent="0.2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</row>
    <row r="9916" spans="1:29" x14ac:dyDescent="0.2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</row>
    <row r="9917" spans="1:29" x14ac:dyDescent="0.2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</row>
    <row r="9918" spans="1:29" x14ac:dyDescent="0.2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</row>
    <row r="9919" spans="1:29" x14ac:dyDescent="0.2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</row>
    <row r="9920" spans="1:29" x14ac:dyDescent="0.2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</row>
    <row r="9921" spans="1:29" x14ac:dyDescent="0.2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</row>
    <row r="9922" spans="1:29" x14ac:dyDescent="0.2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</row>
    <row r="9923" spans="1:29" x14ac:dyDescent="0.2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</row>
    <row r="9924" spans="1:29" x14ac:dyDescent="0.2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</row>
    <row r="9925" spans="1:29" x14ac:dyDescent="0.2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</row>
    <row r="9926" spans="1:29" x14ac:dyDescent="0.2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</row>
    <row r="9927" spans="1:29" x14ac:dyDescent="0.2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</row>
    <row r="9928" spans="1:29" x14ac:dyDescent="0.2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</row>
    <row r="9929" spans="1:29" x14ac:dyDescent="0.2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</row>
    <row r="9930" spans="1:29" x14ac:dyDescent="0.2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</row>
    <row r="9931" spans="1:29" x14ac:dyDescent="0.2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</row>
    <row r="9932" spans="1:29" x14ac:dyDescent="0.2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</row>
    <row r="9933" spans="1:29" x14ac:dyDescent="0.2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</row>
    <row r="9934" spans="1:29" x14ac:dyDescent="0.2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</row>
    <row r="9935" spans="1:29" x14ac:dyDescent="0.2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</row>
    <row r="9936" spans="1:29" x14ac:dyDescent="0.2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</row>
    <row r="9937" spans="1:29" x14ac:dyDescent="0.2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</row>
    <row r="9938" spans="1:29" x14ac:dyDescent="0.2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</row>
    <row r="9939" spans="1:29" x14ac:dyDescent="0.2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</row>
    <row r="9940" spans="1:29" x14ac:dyDescent="0.2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</row>
    <row r="9941" spans="1:29" x14ac:dyDescent="0.2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</row>
    <row r="9942" spans="1:29" x14ac:dyDescent="0.2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</row>
    <row r="9943" spans="1:29" x14ac:dyDescent="0.2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</row>
    <row r="9944" spans="1:29" x14ac:dyDescent="0.2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</row>
    <row r="9945" spans="1:29" x14ac:dyDescent="0.2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</row>
    <row r="9946" spans="1:29" x14ac:dyDescent="0.2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</row>
    <row r="9947" spans="1:29" x14ac:dyDescent="0.2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</row>
    <row r="9948" spans="1:29" x14ac:dyDescent="0.2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</row>
    <row r="9949" spans="1:29" x14ac:dyDescent="0.2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</row>
    <row r="9950" spans="1:29" x14ac:dyDescent="0.2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</row>
    <row r="9951" spans="1:29" x14ac:dyDescent="0.2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</row>
    <row r="9952" spans="1:29" x14ac:dyDescent="0.2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</row>
    <row r="9953" spans="1:29" x14ac:dyDescent="0.2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</row>
    <row r="9954" spans="1:29" x14ac:dyDescent="0.2">
      <c r="A9954" s="1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</row>
    <row r="9955" spans="1:29" x14ac:dyDescent="0.2">
      <c r="A9955" s="1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</row>
    <row r="9956" spans="1:29" x14ac:dyDescent="0.2">
      <c r="A9956" s="1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</row>
    <row r="9957" spans="1:29" x14ac:dyDescent="0.2">
      <c r="A9957" s="1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</row>
    <row r="9958" spans="1:29" x14ac:dyDescent="0.2">
      <c r="A9958" s="1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</row>
    <row r="9959" spans="1:29" x14ac:dyDescent="0.2">
      <c r="A9959" s="1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</row>
    <row r="9960" spans="1:29" x14ac:dyDescent="0.2">
      <c r="A9960" s="1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</row>
    <row r="9961" spans="1:29" x14ac:dyDescent="0.2">
      <c r="A9961" s="1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</row>
    <row r="9962" spans="1:29" x14ac:dyDescent="0.2">
      <c r="A9962" s="1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</row>
    <row r="9963" spans="1:29" x14ac:dyDescent="0.2">
      <c r="A9963" s="1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</row>
    <row r="9964" spans="1:29" x14ac:dyDescent="0.2">
      <c r="A9964" s="1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</row>
    <row r="9965" spans="1:29" x14ac:dyDescent="0.2">
      <c r="A9965" s="1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</row>
    <row r="9966" spans="1:29" x14ac:dyDescent="0.2">
      <c r="A9966" s="1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</row>
    <row r="9967" spans="1:29" x14ac:dyDescent="0.2">
      <c r="A9967" s="1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</row>
    <row r="9968" spans="1:29" x14ac:dyDescent="0.2">
      <c r="A9968" s="1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</row>
    <row r="9969" spans="1:29" x14ac:dyDescent="0.2">
      <c r="A9969" s="1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</row>
    <row r="9970" spans="1:29" x14ac:dyDescent="0.2">
      <c r="A9970" s="1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</row>
    <row r="9971" spans="1:29" x14ac:dyDescent="0.2">
      <c r="A9971" s="1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</row>
    <row r="9972" spans="1:29" x14ac:dyDescent="0.2">
      <c r="A9972" s="1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</row>
    <row r="9973" spans="1:29" x14ac:dyDescent="0.2">
      <c r="A9973" s="1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</row>
    <row r="9974" spans="1:29" x14ac:dyDescent="0.2">
      <c r="A9974" s="1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</row>
    <row r="9975" spans="1:29" x14ac:dyDescent="0.2">
      <c r="A9975" s="1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</row>
    <row r="9976" spans="1:29" x14ac:dyDescent="0.2">
      <c r="A9976" s="1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</row>
    <row r="9977" spans="1:29" x14ac:dyDescent="0.2">
      <c r="A9977" s="1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</row>
    <row r="9978" spans="1:29" x14ac:dyDescent="0.2">
      <c r="A9978" s="1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</row>
    <row r="9979" spans="1:29" x14ac:dyDescent="0.2">
      <c r="A9979" s="1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</row>
    <row r="9980" spans="1:29" x14ac:dyDescent="0.2">
      <c r="A9980" s="1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</row>
    <row r="9981" spans="1:29" x14ac:dyDescent="0.2">
      <c r="A9981" s="1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</row>
    <row r="9982" spans="1:29" x14ac:dyDescent="0.2">
      <c r="A9982" s="1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</row>
    <row r="9983" spans="1:29" x14ac:dyDescent="0.2">
      <c r="A9983" s="1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</row>
    <row r="9984" spans="1:29" x14ac:dyDescent="0.2">
      <c r="A9984" s="1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</row>
    <row r="9985" spans="1:29" x14ac:dyDescent="0.2">
      <c r="A9985" s="1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</row>
    <row r="9986" spans="1:29" x14ac:dyDescent="0.2">
      <c r="A9986" s="1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</row>
    <row r="9987" spans="1:29" x14ac:dyDescent="0.2">
      <c r="A9987" s="1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</row>
    <row r="9988" spans="1:29" x14ac:dyDescent="0.2">
      <c r="A9988" s="1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</row>
    <row r="9989" spans="1:29" x14ac:dyDescent="0.2">
      <c r="A9989" s="1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</row>
    <row r="9990" spans="1:29" x14ac:dyDescent="0.2">
      <c r="A9990" s="1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</row>
    <row r="9991" spans="1:29" x14ac:dyDescent="0.2">
      <c r="A9991" s="1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</row>
    <row r="9992" spans="1:29" x14ac:dyDescent="0.2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</row>
    <row r="9993" spans="1:29" x14ac:dyDescent="0.2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</row>
    <row r="9994" spans="1:29" x14ac:dyDescent="0.2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</row>
    <row r="9995" spans="1:29" x14ac:dyDescent="0.2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</row>
    <row r="9996" spans="1:29" x14ac:dyDescent="0.2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</row>
    <row r="9997" spans="1:29" x14ac:dyDescent="0.2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</row>
    <row r="9998" spans="1:29" x14ac:dyDescent="0.2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</row>
    <row r="9999" spans="1:29" x14ac:dyDescent="0.2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</row>
    <row r="10000" spans="1:29" x14ac:dyDescent="0.2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</row>
    <row r="10001" spans="1:29" x14ac:dyDescent="0.2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</row>
    <row r="10002" spans="1:29" x14ac:dyDescent="0.2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</row>
    <row r="10003" spans="1:29" x14ac:dyDescent="0.2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</row>
    <row r="10004" spans="1:29" x14ac:dyDescent="0.2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</row>
    <row r="10005" spans="1:29" x14ac:dyDescent="0.2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</row>
    <row r="10006" spans="1:29" x14ac:dyDescent="0.2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</row>
    <row r="10007" spans="1:29" x14ac:dyDescent="0.2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</row>
    <row r="10008" spans="1:29" x14ac:dyDescent="0.2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</row>
    <row r="10009" spans="1:29" x14ac:dyDescent="0.2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</row>
    <row r="10010" spans="1:29" x14ac:dyDescent="0.2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</row>
    <row r="10011" spans="1:29" x14ac:dyDescent="0.2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</row>
    <row r="10012" spans="1:29" x14ac:dyDescent="0.2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</row>
    <row r="10013" spans="1:29" x14ac:dyDescent="0.2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</row>
    <row r="10014" spans="1:29" x14ac:dyDescent="0.2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</row>
    <row r="10015" spans="1:29" x14ac:dyDescent="0.2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</row>
    <row r="10016" spans="1:29" x14ac:dyDescent="0.2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</row>
    <row r="10017" spans="1:29" x14ac:dyDescent="0.2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</row>
    <row r="10018" spans="1:29" x14ac:dyDescent="0.2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</row>
    <row r="10019" spans="1:29" x14ac:dyDescent="0.2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</row>
    <row r="10020" spans="1:29" x14ac:dyDescent="0.2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</row>
    <row r="10021" spans="1:29" x14ac:dyDescent="0.2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</row>
    <row r="10022" spans="1:29" x14ac:dyDescent="0.2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</row>
    <row r="10023" spans="1:29" x14ac:dyDescent="0.2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</row>
    <row r="10024" spans="1:29" x14ac:dyDescent="0.2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</row>
    <row r="10025" spans="1:29" x14ac:dyDescent="0.2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</row>
    <row r="10026" spans="1:29" x14ac:dyDescent="0.2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</row>
    <row r="10027" spans="1:29" x14ac:dyDescent="0.2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</row>
    <row r="10028" spans="1:29" x14ac:dyDescent="0.2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</row>
    <row r="10029" spans="1:29" x14ac:dyDescent="0.2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</row>
    <row r="10030" spans="1:29" x14ac:dyDescent="0.2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</row>
    <row r="10031" spans="1:29" x14ac:dyDescent="0.2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</row>
    <row r="10032" spans="1:29" x14ac:dyDescent="0.2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</row>
    <row r="10033" spans="1:29" x14ac:dyDescent="0.2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</row>
    <row r="10034" spans="1:29" x14ac:dyDescent="0.2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</row>
    <row r="10035" spans="1:29" x14ac:dyDescent="0.2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</row>
    <row r="10036" spans="1:29" x14ac:dyDescent="0.2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</row>
    <row r="10037" spans="1:29" x14ac:dyDescent="0.2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</row>
    <row r="10038" spans="1:29" x14ac:dyDescent="0.2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</row>
    <row r="10039" spans="1:29" x14ac:dyDescent="0.2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</row>
    <row r="10040" spans="1:29" x14ac:dyDescent="0.2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</row>
    <row r="10041" spans="1:29" x14ac:dyDescent="0.2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</row>
    <row r="10042" spans="1:29" x14ac:dyDescent="0.2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</row>
    <row r="10043" spans="1:29" x14ac:dyDescent="0.2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</row>
    <row r="10044" spans="1:29" x14ac:dyDescent="0.2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</row>
    <row r="10045" spans="1:29" x14ac:dyDescent="0.2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</row>
    <row r="10046" spans="1:29" x14ac:dyDescent="0.2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</row>
    <row r="10047" spans="1:29" x14ac:dyDescent="0.2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</row>
    <row r="10048" spans="1:29" x14ac:dyDescent="0.2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</row>
    <row r="10049" spans="1:29" x14ac:dyDescent="0.2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</row>
    <row r="10050" spans="1:29" x14ac:dyDescent="0.2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</row>
    <row r="10051" spans="1:29" x14ac:dyDescent="0.2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</row>
    <row r="10052" spans="1:29" x14ac:dyDescent="0.2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</row>
    <row r="10053" spans="1:29" x14ac:dyDescent="0.2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</row>
    <row r="10054" spans="1:29" x14ac:dyDescent="0.2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</row>
    <row r="10055" spans="1:29" x14ac:dyDescent="0.2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</row>
    <row r="10056" spans="1:29" x14ac:dyDescent="0.2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</row>
    <row r="10057" spans="1:29" x14ac:dyDescent="0.2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</row>
    <row r="10058" spans="1:29" x14ac:dyDescent="0.2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</row>
    <row r="10059" spans="1:29" x14ac:dyDescent="0.2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</row>
    <row r="10060" spans="1:29" x14ac:dyDescent="0.2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</row>
    <row r="10061" spans="1:29" x14ac:dyDescent="0.2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</row>
    <row r="10062" spans="1:29" x14ac:dyDescent="0.2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</row>
    <row r="10063" spans="1:29" x14ac:dyDescent="0.2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</row>
    <row r="10064" spans="1:29" x14ac:dyDescent="0.2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</row>
    <row r="10065" spans="1:29" x14ac:dyDescent="0.2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</row>
    <row r="10066" spans="1:29" x14ac:dyDescent="0.2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</row>
    <row r="10067" spans="1:29" x14ac:dyDescent="0.2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</row>
    <row r="10068" spans="1:29" x14ac:dyDescent="0.2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</row>
    <row r="10069" spans="1:29" x14ac:dyDescent="0.2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</row>
    <row r="10070" spans="1:29" x14ac:dyDescent="0.2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</row>
    <row r="10071" spans="1:29" x14ac:dyDescent="0.2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</row>
    <row r="10072" spans="1:29" x14ac:dyDescent="0.2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</row>
    <row r="10073" spans="1:29" x14ac:dyDescent="0.2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</row>
    <row r="10074" spans="1:29" x14ac:dyDescent="0.2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</row>
    <row r="10075" spans="1:29" x14ac:dyDescent="0.2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</row>
    <row r="10076" spans="1:29" x14ac:dyDescent="0.2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</row>
    <row r="10077" spans="1:29" x14ac:dyDescent="0.2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</row>
    <row r="10078" spans="1:29" x14ac:dyDescent="0.2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</row>
    <row r="10079" spans="1:29" x14ac:dyDescent="0.2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</row>
    <row r="10080" spans="1:29" x14ac:dyDescent="0.2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</row>
    <row r="10081" spans="1:29" x14ac:dyDescent="0.2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</row>
    <row r="10082" spans="1:29" x14ac:dyDescent="0.2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</row>
    <row r="10083" spans="1:29" x14ac:dyDescent="0.2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</row>
    <row r="10084" spans="1:29" x14ac:dyDescent="0.2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</row>
    <row r="10085" spans="1:29" x14ac:dyDescent="0.2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</row>
    <row r="10086" spans="1:29" x14ac:dyDescent="0.2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</row>
    <row r="10087" spans="1:29" x14ac:dyDescent="0.2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</row>
    <row r="10088" spans="1:29" x14ac:dyDescent="0.2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</row>
    <row r="10089" spans="1:29" x14ac:dyDescent="0.2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</row>
    <row r="10090" spans="1:29" x14ac:dyDescent="0.2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</row>
    <row r="10091" spans="1:29" x14ac:dyDescent="0.2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</row>
    <row r="10092" spans="1:29" x14ac:dyDescent="0.2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</row>
    <row r="10093" spans="1:29" x14ac:dyDescent="0.2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</row>
    <row r="10094" spans="1:29" x14ac:dyDescent="0.2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</row>
    <row r="10095" spans="1:29" x14ac:dyDescent="0.2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</row>
    <row r="10096" spans="1:29" x14ac:dyDescent="0.2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</row>
    <row r="10097" spans="1:29" x14ac:dyDescent="0.2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</row>
    <row r="10098" spans="1:29" x14ac:dyDescent="0.2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</row>
    <row r="10099" spans="1:29" x14ac:dyDescent="0.2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</row>
    <row r="10100" spans="1:29" x14ac:dyDescent="0.2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</row>
    <row r="10101" spans="1:29" x14ac:dyDescent="0.2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</row>
    <row r="10102" spans="1:29" x14ac:dyDescent="0.2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</row>
    <row r="10103" spans="1:29" x14ac:dyDescent="0.2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</row>
    <row r="10104" spans="1:29" x14ac:dyDescent="0.2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</row>
    <row r="10105" spans="1:29" x14ac:dyDescent="0.2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</row>
    <row r="10106" spans="1:29" x14ac:dyDescent="0.2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</row>
    <row r="10107" spans="1:29" x14ac:dyDescent="0.2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</row>
    <row r="10108" spans="1:29" x14ac:dyDescent="0.2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</row>
    <row r="10109" spans="1:29" x14ac:dyDescent="0.2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</row>
    <row r="10110" spans="1:29" x14ac:dyDescent="0.2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</row>
    <row r="10111" spans="1:29" x14ac:dyDescent="0.2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</row>
    <row r="10112" spans="1:29" x14ac:dyDescent="0.2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</row>
    <row r="10113" spans="1:29" x14ac:dyDescent="0.2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</row>
    <row r="10114" spans="1:29" x14ac:dyDescent="0.2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</row>
    <row r="10115" spans="1:29" x14ac:dyDescent="0.2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</row>
    <row r="10116" spans="1:29" x14ac:dyDescent="0.2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</row>
    <row r="10117" spans="1:29" x14ac:dyDescent="0.2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</row>
    <row r="10118" spans="1:29" x14ac:dyDescent="0.2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</row>
    <row r="10119" spans="1:29" x14ac:dyDescent="0.2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</row>
    <row r="10120" spans="1:29" x14ac:dyDescent="0.2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</row>
    <row r="10121" spans="1:29" x14ac:dyDescent="0.2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</row>
    <row r="10122" spans="1:29" x14ac:dyDescent="0.2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</row>
    <row r="10123" spans="1:29" x14ac:dyDescent="0.2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</row>
    <row r="10124" spans="1:29" x14ac:dyDescent="0.2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</row>
    <row r="10125" spans="1:29" x14ac:dyDescent="0.2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</row>
    <row r="10126" spans="1:29" x14ac:dyDescent="0.2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</row>
    <row r="10127" spans="1:29" x14ac:dyDescent="0.2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</row>
    <row r="10128" spans="1:29" x14ac:dyDescent="0.2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</row>
    <row r="10129" spans="1:29" x14ac:dyDescent="0.2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</row>
    <row r="10130" spans="1:29" x14ac:dyDescent="0.2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</row>
    <row r="10131" spans="1:29" x14ac:dyDescent="0.2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</row>
    <row r="10132" spans="1:29" x14ac:dyDescent="0.2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</row>
    <row r="10133" spans="1:29" x14ac:dyDescent="0.2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</row>
    <row r="10134" spans="1:29" x14ac:dyDescent="0.2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</row>
    <row r="10135" spans="1:29" x14ac:dyDescent="0.2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</row>
    <row r="10136" spans="1:29" x14ac:dyDescent="0.2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</row>
    <row r="10137" spans="1:29" x14ac:dyDescent="0.2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</row>
    <row r="10138" spans="1:29" x14ac:dyDescent="0.2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</row>
    <row r="10139" spans="1:29" x14ac:dyDescent="0.2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</row>
    <row r="10140" spans="1:29" x14ac:dyDescent="0.2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</row>
    <row r="10141" spans="1:29" x14ac:dyDescent="0.2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</row>
    <row r="10142" spans="1:29" x14ac:dyDescent="0.2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</row>
    <row r="10143" spans="1:29" x14ac:dyDescent="0.2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</row>
    <row r="10144" spans="1:29" x14ac:dyDescent="0.2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</row>
    <row r="10145" spans="1:29" x14ac:dyDescent="0.2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</row>
    <row r="10146" spans="1:29" x14ac:dyDescent="0.2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</row>
    <row r="10147" spans="1:29" x14ac:dyDescent="0.2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</row>
    <row r="10148" spans="1:29" x14ac:dyDescent="0.2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</row>
    <row r="10149" spans="1:29" x14ac:dyDescent="0.2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</row>
    <row r="10150" spans="1:29" x14ac:dyDescent="0.2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</row>
    <row r="10151" spans="1:29" x14ac:dyDescent="0.2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</row>
    <row r="10152" spans="1:29" x14ac:dyDescent="0.2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</row>
    <row r="10153" spans="1:29" x14ac:dyDescent="0.2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</row>
    <row r="10154" spans="1:29" x14ac:dyDescent="0.2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</row>
    <row r="10155" spans="1:29" x14ac:dyDescent="0.2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</row>
    <row r="10156" spans="1:29" x14ac:dyDescent="0.2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</row>
    <row r="10157" spans="1:29" x14ac:dyDescent="0.2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</row>
    <row r="10158" spans="1:29" x14ac:dyDescent="0.2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</row>
    <row r="10159" spans="1:29" x14ac:dyDescent="0.2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</row>
    <row r="10160" spans="1:29" x14ac:dyDescent="0.2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</row>
    <row r="10161" spans="1:29" x14ac:dyDescent="0.2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</row>
    <row r="10162" spans="1:29" x14ac:dyDescent="0.2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</row>
    <row r="10163" spans="1:29" x14ac:dyDescent="0.2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</row>
    <row r="10164" spans="1:29" x14ac:dyDescent="0.2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</row>
    <row r="10165" spans="1:29" x14ac:dyDescent="0.2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</row>
    <row r="10166" spans="1:29" x14ac:dyDescent="0.2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</row>
    <row r="10167" spans="1:29" x14ac:dyDescent="0.2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</row>
    <row r="10168" spans="1:29" x14ac:dyDescent="0.2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</row>
    <row r="10169" spans="1:29" x14ac:dyDescent="0.2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</row>
    <row r="10170" spans="1:29" x14ac:dyDescent="0.2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</row>
    <row r="10171" spans="1:29" x14ac:dyDescent="0.2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</row>
    <row r="10172" spans="1:29" x14ac:dyDescent="0.2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</row>
    <row r="10173" spans="1:29" x14ac:dyDescent="0.2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</row>
    <row r="10174" spans="1:29" x14ac:dyDescent="0.2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</row>
    <row r="10175" spans="1:29" x14ac:dyDescent="0.2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</row>
    <row r="10176" spans="1:29" x14ac:dyDescent="0.2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</row>
    <row r="10177" spans="1:29" x14ac:dyDescent="0.2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</row>
    <row r="10178" spans="1:29" x14ac:dyDescent="0.2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</row>
    <row r="10179" spans="1:29" x14ac:dyDescent="0.2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</row>
    <row r="10180" spans="1:29" x14ac:dyDescent="0.2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</row>
    <row r="10181" spans="1:29" x14ac:dyDescent="0.2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</row>
    <row r="10182" spans="1:29" x14ac:dyDescent="0.2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</row>
    <row r="10183" spans="1:29" x14ac:dyDescent="0.2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</row>
    <row r="10184" spans="1:29" x14ac:dyDescent="0.2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</row>
    <row r="10185" spans="1:29" x14ac:dyDescent="0.2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</row>
    <row r="10186" spans="1:29" x14ac:dyDescent="0.2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</row>
    <row r="10187" spans="1:29" x14ac:dyDescent="0.2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</row>
    <row r="10188" spans="1:29" x14ac:dyDescent="0.2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</row>
    <row r="10189" spans="1:29" x14ac:dyDescent="0.2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</row>
    <row r="10190" spans="1:29" x14ac:dyDescent="0.2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</row>
    <row r="10191" spans="1:29" x14ac:dyDescent="0.2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</row>
    <row r="10192" spans="1:29" x14ac:dyDescent="0.2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</row>
    <row r="10193" spans="1:29" x14ac:dyDescent="0.2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</row>
    <row r="10194" spans="1:29" x14ac:dyDescent="0.2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</row>
    <row r="10195" spans="1:29" x14ac:dyDescent="0.2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</row>
    <row r="10196" spans="1:29" x14ac:dyDescent="0.2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</row>
    <row r="10197" spans="1:29" x14ac:dyDescent="0.2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</row>
    <row r="10198" spans="1:29" x14ac:dyDescent="0.2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</row>
    <row r="10199" spans="1:29" x14ac:dyDescent="0.2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</row>
    <row r="10200" spans="1:29" x14ac:dyDescent="0.2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</row>
    <row r="10201" spans="1:29" x14ac:dyDescent="0.2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</row>
    <row r="10202" spans="1:29" x14ac:dyDescent="0.2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</row>
    <row r="10203" spans="1:29" x14ac:dyDescent="0.2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</row>
    <row r="10204" spans="1:29" x14ac:dyDescent="0.2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</row>
    <row r="10205" spans="1:29" x14ac:dyDescent="0.2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</row>
    <row r="10206" spans="1:29" x14ac:dyDescent="0.2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</row>
    <row r="10207" spans="1:29" x14ac:dyDescent="0.2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</row>
    <row r="10208" spans="1:29" x14ac:dyDescent="0.2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</row>
    <row r="10209" spans="1:29" x14ac:dyDescent="0.2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</row>
    <row r="10210" spans="1:29" x14ac:dyDescent="0.2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</row>
    <row r="10211" spans="1:29" x14ac:dyDescent="0.2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</row>
    <row r="10212" spans="1:29" x14ac:dyDescent="0.2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</row>
    <row r="10213" spans="1:29" x14ac:dyDescent="0.2">
      <c r="A10213" s="1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</row>
    <row r="10214" spans="1:29" x14ac:dyDescent="0.2">
      <c r="A10214" s="1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</row>
    <row r="10215" spans="1:29" x14ac:dyDescent="0.2">
      <c r="A10215" s="1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</row>
    <row r="10216" spans="1:29" x14ac:dyDescent="0.2">
      <c r="A10216" s="1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</row>
    <row r="10217" spans="1:29" x14ac:dyDescent="0.2">
      <c r="A10217" s="1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</row>
    <row r="10218" spans="1:29" x14ac:dyDescent="0.2">
      <c r="A10218" s="1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</row>
    <row r="10219" spans="1:29" x14ac:dyDescent="0.2">
      <c r="A10219" s="1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</row>
    <row r="10220" spans="1:29" x14ac:dyDescent="0.2">
      <c r="A10220" s="1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</row>
    <row r="10221" spans="1:29" x14ac:dyDescent="0.2">
      <c r="A10221" s="1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</row>
    <row r="10222" spans="1:29" x14ac:dyDescent="0.2">
      <c r="A10222" s="1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</row>
    <row r="10223" spans="1:29" x14ac:dyDescent="0.2">
      <c r="A10223" s="1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</row>
    <row r="10224" spans="1:29" x14ac:dyDescent="0.2">
      <c r="A10224" s="1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</row>
    <row r="10225" spans="1:29" x14ac:dyDescent="0.2">
      <c r="A10225" s="1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</row>
    <row r="10226" spans="1:29" x14ac:dyDescent="0.2">
      <c r="A10226" s="1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</row>
    <row r="10227" spans="1:29" x14ac:dyDescent="0.2">
      <c r="A10227" s="1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</row>
    <row r="10228" spans="1:29" x14ac:dyDescent="0.2">
      <c r="A10228" s="1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</row>
    <row r="10229" spans="1:29" x14ac:dyDescent="0.2">
      <c r="A10229" s="1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</row>
    <row r="10230" spans="1:29" x14ac:dyDescent="0.2">
      <c r="A10230" s="1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</row>
    <row r="10231" spans="1:29" x14ac:dyDescent="0.2">
      <c r="A10231" s="1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</row>
    <row r="10232" spans="1:29" x14ac:dyDescent="0.2">
      <c r="A10232" s="1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</row>
    <row r="10233" spans="1:29" x14ac:dyDescent="0.2">
      <c r="A10233" s="1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</row>
    <row r="10234" spans="1:29" x14ac:dyDescent="0.2">
      <c r="A10234" s="1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</row>
    <row r="10235" spans="1:29" x14ac:dyDescent="0.2">
      <c r="A10235" s="1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</row>
    <row r="10236" spans="1:29" x14ac:dyDescent="0.2">
      <c r="A10236" s="1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</row>
    <row r="10237" spans="1:29" x14ac:dyDescent="0.2">
      <c r="A10237" s="1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</row>
    <row r="10238" spans="1:29" x14ac:dyDescent="0.2">
      <c r="A10238" s="1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</row>
    <row r="10239" spans="1:29" x14ac:dyDescent="0.2">
      <c r="A10239" s="1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</row>
    <row r="10240" spans="1:29" x14ac:dyDescent="0.2">
      <c r="A10240" s="1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</row>
    <row r="10241" spans="1:29" x14ac:dyDescent="0.2">
      <c r="A10241" s="1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</row>
    <row r="10242" spans="1:29" x14ac:dyDescent="0.2">
      <c r="A10242" s="1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</row>
    <row r="10243" spans="1:29" x14ac:dyDescent="0.2">
      <c r="A10243" s="1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</row>
    <row r="10244" spans="1:29" x14ac:dyDescent="0.2">
      <c r="A10244" s="1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</row>
    <row r="10245" spans="1:29" x14ac:dyDescent="0.2">
      <c r="A10245" s="1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</row>
    <row r="10246" spans="1:29" x14ac:dyDescent="0.2">
      <c r="A10246" s="1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</row>
    <row r="10247" spans="1:29" x14ac:dyDescent="0.2">
      <c r="A10247" s="1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</row>
    <row r="10248" spans="1:29" x14ac:dyDescent="0.2">
      <c r="A10248" s="1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</row>
    <row r="10249" spans="1:29" x14ac:dyDescent="0.2">
      <c r="A10249" s="1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</row>
    <row r="10250" spans="1:29" x14ac:dyDescent="0.2">
      <c r="A10250" s="1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</row>
    <row r="10251" spans="1:29" x14ac:dyDescent="0.2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</row>
    <row r="10252" spans="1:29" x14ac:dyDescent="0.2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</row>
    <row r="10253" spans="1:29" x14ac:dyDescent="0.2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</row>
    <row r="10254" spans="1:29" x14ac:dyDescent="0.2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</row>
    <row r="10255" spans="1:29" x14ac:dyDescent="0.2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</row>
    <row r="10256" spans="1:29" x14ac:dyDescent="0.2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</row>
    <row r="10257" spans="1:29" x14ac:dyDescent="0.2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</row>
    <row r="10258" spans="1:29" x14ac:dyDescent="0.2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</row>
    <row r="10259" spans="1:29" x14ac:dyDescent="0.2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</row>
    <row r="10260" spans="1:29" x14ac:dyDescent="0.2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</row>
    <row r="10261" spans="1:29" x14ac:dyDescent="0.2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</row>
    <row r="10262" spans="1:29" x14ac:dyDescent="0.2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</row>
    <row r="10263" spans="1:29" x14ac:dyDescent="0.2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</row>
    <row r="10264" spans="1:29" x14ac:dyDescent="0.2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</row>
    <row r="10265" spans="1:29" x14ac:dyDescent="0.2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</row>
    <row r="10266" spans="1:29" x14ac:dyDescent="0.2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</row>
    <row r="10267" spans="1:29" x14ac:dyDescent="0.2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</row>
    <row r="10268" spans="1:29" x14ac:dyDescent="0.2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</row>
    <row r="10269" spans="1:29" x14ac:dyDescent="0.2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</row>
    <row r="10270" spans="1:29" x14ac:dyDescent="0.2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</row>
    <row r="10271" spans="1:29" x14ac:dyDescent="0.2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</row>
    <row r="10272" spans="1:29" x14ac:dyDescent="0.2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</row>
    <row r="10273" spans="1:29" x14ac:dyDescent="0.2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</row>
    <row r="10274" spans="1:29" x14ac:dyDescent="0.2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</row>
    <row r="10275" spans="1:29" x14ac:dyDescent="0.2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</row>
    <row r="10276" spans="1:29" x14ac:dyDescent="0.2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</row>
    <row r="10277" spans="1:29" x14ac:dyDescent="0.2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</row>
    <row r="10278" spans="1:29" x14ac:dyDescent="0.2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</row>
    <row r="10279" spans="1:29" x14ac:dyDescent="0.2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</row>
    <row r="10280" spans="1:29" x14ac:dyDescent="0.2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</row>
    <row r="10281" spans="1:29" x14ac:dyDescent="0.2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</row>
    <row r="10282" spans="1:29" x14ac:dyDescent="0.2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</row>
    <row r="10283" spans="1:29" x14ac:dyDescent="0.2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</row>
    <row r="10284" spans="1:29" x14ac:dyDescent="0.2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</row>
    <row r="10285" spans="1:29" x14ac:dyDescent="0.2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</row>
    <row r="10286" spans="1:29" x14ac:dyDescent="0.2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</row>
    <row r="10287" spans="1:29" x14ac:dyDescent="0.2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</row>
    <row r="10288" spans="1:29" x14ac:dyDescent="0.2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</row>
    <row r="10289" spans="1:29" x14ac:dyDescent="0.2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</row>
    <row r="10290" spans="1:29" x14ac:dyDescent="0.2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</row>
    <row r="10291" spans="1:29" x14ac:dyDescent="0.2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</row>
    <row r="10292" spans="1:29" x14ac:dyDescent="0.2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</row>
    <row r="10293" spans="1:29" x14ac:dyDescent="0.2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</row>
    <row r="10294" spans="1:29" x14ac:dyDescent="0.2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</row>
    <row r="10295" spans="1:29" x14ac:dyDescent="0.2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</row>
    <row r="10296" spans="1:29" x14ac:dyDescent="0.2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</row>
    <row r="10297" spans="1:29" x14ac:dyDescent="0.2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</row>
    <row r="10298" spans="1:29" x14ac:dyDescent="0.2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</row>
    <row r="10299" spans="1:29" x14ac:dyDescent="0.2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</row>
    <row r="10300" spans="1:29" x14ac:dyDescent="0.2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</row>
    <row r="10301" spans="1:29" x14ac:dyDescent="0.2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</row>
    <row r="10302" spans="1:29" x14ac:dyDescent="0.2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</row>
    <row r="10303" spans="1:29" x14ac:dyDescent="0.2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</row>
    <row r="10304" spans="1:29" x14ac:dyDescent="0.2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</row>
    <row r="10305" spans="1:29" x14ac:dyDescent="0.2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</row>
    <row r="10306" spans="1:29" x14ac:dyDescent="0.2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</row>
    <row r="10307" spans="1:29" x14ac:dyDescent="0.2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</row>
    <row r="10308" spans="1:29" x14ac:dyDescent="0.2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</row>
    <row r="10309" spans="1:29" x14ac:dyDescent="0.2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</row>
    <row r="10310" spans="1:29" x14ac:dyDescent="0.2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</row>
    <row r="10311" spans="1:29" x14ac:dyDescent="0.2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</row>
    <row r="10312" spans="1:29" x14ac:dyDescent="0.2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</row>
    <row r="10313" spans="1:29" x14ac:dyDescent="0.2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</row>
    <row r="10314" spans="1:29" x14ac:dyDescent="0.2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</row>
    <row r="10315" spans="1:29" x14ac:dyDescent="0.2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</row>
    <row r="10316" spans="1:29" x14ac:dyDescent="0.2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</row>
    <row r="10317" spans="1:29" x14ac:dyDescent="0.2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</row>
    <row r="10318" spans="1:29" x14ac:dyDescent="0.2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</row>
    <row r="10319" spans="1:29" x14ac:dyDescent="0.2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</row>
    <row r="10320" spans="1:29" x14ac:dyDescent="0.2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</row>
    <row r="10321" spans="1:29" x14ac:dyDescent="0.2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</row>
    <row r="10322" spans="1:29" x14ac:dyDescent="0.2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</row>
    <row r="10323" spans="1:29" x14ac:dyDescent="0.2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</row>
    <row r="10324" spans="1:29" x14ac:dyDescent="0.2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</row>
    <row r="10325" spans="1:29" x14ac:dyDescent="0.2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</row>
    <row r="10326" spans="1:29" x14ac:dyDescent="0.2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</row>
    <row r="10327" spans="1:29" x14ac:dyDescent="0.2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</row>
    <row r="10328" spans="1:29" x14ac:dyDescent="0.2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</row>
    <row r="10329" spans="1:29" x14ac:dyDescent="0.2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</row>
    <row r="10330" spans="1:29" x14ac:dyDescent="0.2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</row>
    <row r="10331" spans="1:29" x14ac:dyDescent="0.2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</row>
    <row r="10332" spans="1:29" x14ac:dyDescent="0.2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</row>
    <row r="10333" spans="1:29" x14ac:dyDescent="0.2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</row>
    <row r="10334" spans="1:29" x14ac:dyDescent="0.2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</row>
    <row r="10335" spans="1:29" x14ac:dyDescent="0.2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</row>
    <row r="10336" spans="1:29" x14ac:dyDescent="0.2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</row>
    <row r="10337" spans="1:29" x14ac:dyDescent="0.2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</row>
    <row r="10338" spans="1:29" x14ac:dyDescent="0.2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</row>
    <row r="10339" spans="1:29" x14ac:dyDescent="0.2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</row>
    <row r="10340" spans="1:29" x14ac:dyDescent="0.2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</row>
    <row r="10341" spans="1:29" x14ac:dyDescent="0.2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</row>
    <row r="10342" spans="1:29" x14ac:dyDescent="0.2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</row>
    <row r="10343" spans="1:29" x14ac:dyDescent="0.2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</row>
    <row r="10344" spans="1:29" x14ac:dyDescent="0.2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</row>
    <row r="10345" spans="1:29" x14ac:dyDescent="0.2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</row>
    <row r="10346" spans="1:29" x14ac:dyDescent="0.2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</row>
    <row r="10347" spans="1:29" x14ac:dyDescent="0.2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</row>
    <row r="10348" spans="1:29" x14ac:dyDescent="0.2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</row>
    <row r="10349" spans="1:29" x14ac:dyDescent="0.2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</row>
    <row r="10350" spans="1:29" x14ac:dyDescent="0.2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</row>
    <row r="10351" spans="1:29" x14ac:dyDescent="0.2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</row>
    <row r="10352" spans="1:29" x14ac:dyDescent="0.2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</row>
    <row r="10353" spans="1:29" x14ac:dyDescent="0.2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</row>
    <row r="10354" spans="1:29" x14ac:dyDescent="0.2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</row>
    <row r="10355" spans="1:29" x14ac:dyDescent="0.2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</row>
    <row r="10356" spans="1:29" x14ac:dyDescent="0.2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</row>
    <row r="10357" spans="1:29" x14ac:dyDescent="0.2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</row>
    <row r="10358" spans="1:29" x14ac:dyDescent="0.2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</row>
    <row r="10359" spans="1:29" x14ac:dyDescent="0.2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</row>
    <row r="10360" spans="1:29" x14ac:dyDescent="0.2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</row>
    <row r="10361" spans="1:29" x14ac:dyDescent="0.2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</row>
    <row r="10362" spans="1:29" x14ac:dyDescent="0.2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</row>
    <row r="10363" spans="1:29" x14ac:dyDescent="0.2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</row>
    <row r="10364" spans="1:29" x14ac:dyDescent="0.2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</row>
    <row r="10365" spans="1:29" x14ac:dyDescent="0.2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</row>
    <row r="10366" spans="1:29" x14ac:dyDescent="0.2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</row>
    <row r="10367" spans="1:29" x14ac:dyDescent="0.2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</row>
    <row r="10368" spans="1:29" x14ac:dyDescent="0.2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</row>
    <row r="10369" spans="1:29" x14ac:dyDescent="0.2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</row>
    <row r="10370" spans="1:29" x14ac:dyDescent="0.2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</row>
    <row r="10371" spans="1:29" x14ac:dyDescent="0.2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</row>
    <row r="10372" spans="1:29" x14ac:dyDescent="0.2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</row>
    <row r="10373" spans="1:29" x14ac:dyDescent="0.2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</row>
    <row r="10374" spans="1:29" x14ac:dyDescent="0.2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</row>
    <row r="10375" spans="1:29" x14ac:dyDescent="0.2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</row>
    <row r="10376" spans="1:29" x14ac:dyDescent="0.2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</row>
    <row r="10377" spans="1:29" x14ac:dyDescent="0.2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</row>
    <row r="10378" spans="1:29" x14ac:dyDescent="0.2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</row>
    <row r="10379" spans="1:29" x14ac:dyDescent="0.2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</row>
    <row r="10380" spans="1:29" x14ac:dyDescent="0.2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</row>
    <row r="10381" spans="1:29" x14ac:dyDescent="0.2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</row>
    <row r="10382" spans="1:29" x14ac:dyDescent="0.2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</row>
    <row r="10383" spans="1:29" x14ac:dyDescent="0.2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</row>
    <row r="10384" spans="1:29" x14ac:dyDescent="0.2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</row>
    <row r="10385" spans="1:29" x14ac:dyDescent="0.2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</row>
    <row r="10386" spans="1:29" x14ac:dyDescent="0.2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</row>
    <row r="10387" spans="1:29" x14ac:dyDescent="0.2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</row>
    <row r="10388" spans="1:29" x14ac:dyDescent="0.2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</row>
    <row r="10389" spans="1:29" x14ac:dyDescent="0.2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</row>
    <row r="10390" spans="1:29" x14ac:dyDescent="0.2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</row>
    <row r="10391" spans="1:29" x14ac:dyDescent="0.2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</row>
    <row r="10392" spans="1:29" x14ac:dyDescent="0.2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</row>
    <row r="10393" spans="1:29" x14ac:dyDescent="0.2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</row>
    <row r="10394" spans="1:29" x14ac:dyDescent="0.2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</row>
    <row r="10395" spans="1:29" x14ac:dyDescent="0.2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</row>
    <row r="10396" spans="1:29" x14ac:dyDescent="0.2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</row>
    <row r="10397" spans="1:29" x14ac:dyDescent="0.2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</row>
    <row r="10398" spans="1:29" x14ac:dyDescent="0.2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</row>
    <row r="10399" spans="1:29" x14ac:dyDescent="0.2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</row>
    <row r="10400" spans="1:29" x14ac:dyDescent="0.2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</row>
    <row r="10401" spans="1:29" x14ac:dyDescent="0.2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</row>
    <row r="10402" spans="1:29" x14ac:dyDescent="0.2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</row>
    <row r="10403" spans="1:29" x14ac:dyDescent="0.2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</row>
    <row r="10404" spans="1:29" x14ac:dyDescent="0.2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</row>
    <row r="10405" spans="1:29" x14ac:dyDescent="0.2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</row>
    <row r="10406" spans="1:29" x14ac:dyDescent="0.2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</row>
    <row r="10407" spans="1:29" x14ac:dyDescent="0.2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</row>
    <row r="10408" spans="1:29" x14ac:dyDescent="0.2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</row>
    <row r="10409" spans="1:29" x14ac:dyDescent="0.2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</row>
    <row r="10410" spans="1:29" x14ac:dyDescent="0.2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</row>
    <row r="10411" spans="1:29" x14ac:dyDescent="0.2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</row>
    <row r="10412" spans="1:29" x14ac:dyDescent="0.2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</row>
    <row r="10413" spans="1:29" x14ac:dyDescent="0.2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</row>
    <row r="10414" spans="1:29" x14ac:dyDescent="0.2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</row>
    <row r="10415" spans="1:29" x14ac:dyDescent="0.2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</row>
    <row r="10416" spans="1:29" x14ac:dyDescent="0.2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</row>
    <row r="10417" spans="1:29" x14ac:dyDescent="0.2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</row>
    <row r="10418" spans="1:29" x14ac:dyDescent="0.2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</row>
    <row r="10419" spans="1:29" x14ac:dyDescent="0.2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</row>
    <row r="10420" spans="1:29" x14ac:dyDescent="0.2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</row>
    <row r="10421" spans="1:29" x14ac:dyDescent="0.2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</row>
    <row r="10422" spans="1:29" x14ac:dyDescent="0.2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</row>
    <row r="10423" spans="1:29" x14ac:dyDescent="0.2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</row>
    <row r="10424" spans="1:29" x14ac:dyDescent="0.2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</row>
    <row r="10425" spans="1:29" x14ac:dyDescent="0.2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</row>
    <row r="10426" spans="1:29" x14ac:dyDescent="0.2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</row>
    <row r="10427" spans="1:29" x14ac:dyDescent="0.2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</row>
    <row r="10428" spans="1:29" x14ac:dyDescent="0.2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</row>
    <row r="10429" spans="1:29" x14ac:dyDescent="0.2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</row>
    <row r="10430" spans="1:29" x14ac:dyDescent="0.2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</row>
    <row r="10431" spans="1:29" x14ac:dyDescent="0.2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</row>
    <row r="10432" spans="1:29" x14ac:dyDescent="0.2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</row>
    <row r="10433" spans="1:29" x14ac:dyDescent="0.2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</row>
    <row r="10434" spans="1:29" x14ac:dyDescent="0.2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</row>
    <row r="10435" spans="1:29" x14ac:dyDescent="0.2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</row>
    <row r="10436" spans="1:29" x14ac:dyDescent="0.2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</row>
    <row r="10437" spans="1:29" x14ac:dyDescent="0.2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</row>
    <row r="10438" spans="1:29" x14ac:dyDescent="0.2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</row>
    <row r="10439" spans="1:29" x14ac:dyDescent="0.2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</row>
    <row r="10440" spans="1:29" x14ac:dyDescent="0.2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</row>
    <row r="10441" spans="1:29" x14ac:dyDescent="0.2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</row>
    <row r="10442" spans="1:29" x14ac:dyDescent="0.2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</row>
    <row r="10443" spans="1:29" x14ac:dyDescent="0.2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</row>
    <row r="10444" spans="1:29" x14ac:dyDescent="0.2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</row>
    <row r="10445" spans="1:29" x14ac:dyDescent="0.2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</row>
    <row r="10446" spans="1:29" x14ac:dyDescent="0.2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</row>
    <row r="10447" spans="1:29" x14ac:dyDescent="0.2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</row>
    <row r="10448" spans="1:29" x14ac:dyDescent="0.2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</row>
    <row r="10449" spans="1:29" x14ac:dyDescent="0.2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</row>
    <row r="10450" spans="1:29" x14ac:dyDescent="0.2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</row>
    <row r="10451" spans="1:29" x14ac:dyDescent="0.2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</row>
    <row r="10452" spans="1:29" x14ac:dyDescent="0.2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</row>
    <row r="10453" spans="1:29" x14ac:dyDescent="0.2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</row>
    <row r="10454" spans="1:29" x14ac:dyDescent="0.2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</row>
    <row r="10455" spans="1:29" x14ac:dyDescent="0.2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</row>
    <row r="10456" spans="1:29" x14ac:dyDescent="0.2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</row>
    <row r="10457" spans="1:29" x14ac:dyDescent="0.2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</row>
    <row r="10458" spans="1:29" x14ac:dyDescent="0.2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</row>
    <row r="10459" spans="1:29" x14ac:dyDescent="0.2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</row>
    <row r="10460" spans="1:29" x14ac:dyDescent="0.2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</row>
    <row r="10461" spans="1:29" x14ac:dyDescent="0.2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</row>
    <row r="10462" spans="1:29" x14ac:dyDescent="0.2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</row>
    <row r="10463" spans="1:29" x14ac:dyDescent="0.2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</row>
    <row r="10464" spans="1:29" x14ac:dyDescent="0.2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</row>
    <row r="10465" spans="1:29" x14ac:dyDescent="0.2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</row>
    <row r="10466" spans="1:29" x14ac:dyDescent="0.2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</row>
    <row r="10467" spans="1:29" x14ac:dyDescent="0.2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</row>
    <row r="10468" spans="1:29" x14ac:dyDescent="0.2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</row>
    <row r="10469" spans="1:29" x14ac:dyDescent="0.2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</row>
    <row r="10470" spans="1:29" x14ac:dyDescent="0.2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</row>
    <row r="10471" spans="1:29" x14ac:dyDescent="0.2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</row>
    <row r="10472" spans="1:29" x14ac:dyDescent="0.2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</row>
    <row r="10473" spans="1:29" x14ac:dyDescent="0.2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</row>
    <row r="10474" spans="1:29" x14ac:dyDescent="0.2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</row>
    <row r="10475" spans="1:29" x14ac:dyDescent="0.2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</row>
    <row r="10476" spans="1:29" x14ac:dyDescent="0.2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</row>
    <row r="10477" spans="1:29" x14ac:dyDescent="0.2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</row>
    <row r="10478" spans="1:29" x14ac:dyDescent="0.2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</row>
    <row r="10479" spans="1:29" x14ac:dyDescent="0.2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</row>
    <row r="10480" spans="1:29" x14ac:dyDescent="0.2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</row>
    <row r="10481" spans="1:29" x14ac:dyDescent="0.2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</row>
    <row r="10482" spans="1:29" x14ac:dyDescent="0.2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</row>
    <row r="10483" spans="1:29" x14ac:dyDescent="0.2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</row>
    <row r="10484" spans="1:29" x14ac:dyDescent="0.2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</row>
    <row r="10485" spans="1:29" x14ac:dyDescent="0.2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</row>
    <row r="10486" spans="1:29" x14ac:dyDescent="0.2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</row>
    <row r="10487" spans="1:29" x14ac:dyDescent="0.2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</row>
    <row r="10488" spans="1:29" x14ac:dyDescent="0.2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</row>
    <row r="10489" spans="1:29" x14ac:dyDescent="0.2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</row>
    <row r="10490" spans="1:29" x14ac:dyDescent="0.2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</row>
    <row r="10491" spans="1:29" x14ac:dyDescent="0.2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</row>
    <row r="10492" spans="1:29" x14ac:dyDescent="0.2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</row>
    <row r="10493" spans="1:29" x14ac:dyDescent="0.2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</row>
    <row r="10494" spans="1:29" x14ac:dyDescent="0.2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</row>
    <row r="10495" spans="1:29" x14ac:dyDescent="0.2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</row>
    <row r="10496" spans="1:29" x14ac:dyDescent="0.2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</row>
    <row r="10497" spans="1:29" x14ac:dyDescent="0.2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</row>
    <row r="10498" spans="1:29" x14ac:dyDescent="0.2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</row>
    <row r="10499" spans="1:29" x14ac:dyDescent="0.2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</row>
    <row r="10500" spans="1:29" x14ac:dyDescent="0.2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</row>
    <row r="10501" spans="1:29" x14ac:dyDescent="0.2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</row>
    <row r="10502" spans="1:29" x14ac:dyDescent="0.2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</row>
    <row r="10503" spans="1:29" x14ac:dyDescent="0.2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</row>
    <row r="10504" spans="1:29" x14ac:dyDescent="0.2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</row>
    <row r="10505" spans="1:29" x14ac:dyDescent="0.2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</row>
    <row r="10506" spans="1:29" x14ac:dyDescent="0.2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</row>
    <row r="10507" spans="1:29" x14ac:dyDescent="0.2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</row>
    <row r="10508" spans="1:29" x14ac:dyDescent="0.2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</row>
    <row r="10509" spans="1:29" x14ac:dyDescent="0.2">
      <c r="A10509" s="1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</row>
    <row r="10510" spans="1:29" x14ac:dyDescent="0.2">
      <c r="A10510" s="1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</row>
    <row r="10511" spans="1:29" x14ac:dyDescent="0.2">
      <c r="A10511" s="1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</row>
    <row r="10512" spans="1:29" x14ac:dyDescent="0.2">
      <c r="A10512" s="1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</row>
    <row r="10513" spans="1:29" x14ac:dyDescent="0.2">
      <c r="A10513" s="1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</row>
    <row r="10514" spans="1:29" x14ac:dyDescent="0.2">
      <c r="A10514" s="1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</row>
    <row r="10515" spans="1:29" x14ac:dyDescent="0.2">
      <c r="A10515" s="1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</row>
    <row r="10516" spans="1:29" x14ac:dyDescent="0.2">
      <c r="A10516" s="1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</row>
    <row r="10517" spans="1:29" x14ac:dyDescent="0.2">
      <c r="A10517" s="1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</row>
    <row r="10518" spans="1:29" x14ac:dyDescent="0.2">
      <c r="A10518" s="1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</row>
    <row r="10519" spans="1:29" x14ac:dyDescent="0.2">
      <c r="A10519" s="1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</row>
    <row r="10520" spans="1:29" x14ac:dyDescent="0.2">
      <c r="A10520" s="1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</row>
    <row r="10521" spans="1:29" x14ac:dyDescent="0.2">
      <c r="A10521" s="1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</row>
    <row r="10522" spans="1:29" x14ac:dyDescent="0.2">
      <c r="A10522" s="1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</row>
    <row r="10523" spans="1:29" x14ac:dyDescent="0.2">
      <c r="A10523" s="1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</row>
    <row r="10524" spans="1:29" x14ac:dyDescent="0.2">
      <c r="A10524" s="1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</row>
    <row r="10525" spans="1:29" x14ac:dyDescent="0.2">
      <c r="A10525" s="1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</row>
    <row r="10526" spans="1:29" x14ac:dyDescent="0.2">
      <c r="A10526" s="1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</row>
    <row r="10527" spans="1:29" x14ac:dyDescent="0.2">
      <c r="A10527" s="1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</row>
    <row r="10528" spans="1:29" x14ac:dyDescent="0.2">
      <c r="A10528" s="1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</row>
    <row r="10529" spans="1:29" x14ac:dyDescent="0.2">
      <c r="A10529" s="1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</row>
    <row r="10530" spans="1:29" x14ac:dyDescent="0.2">
      <c r="A10530" s="1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</row>
    <row r="10531" spans="1:29" x14ac:dyDescent="0.2">
      <c r="A10531" s="1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</row>
    <row r="10532" spans="1:29" x14ac:dyDescent="0.2">
      <c r="A10532" s="1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</row>
    <row r="10533" spans="1:29" x14ac:dyDescent="0.2">
      <c r="A10533" s="1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</row>
    <row r="10534" spans="1:29" x14ac:dyDescent="0.2">
      <c r="A10534" s="1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</row>
    <row r="10535" spans="1:29" x14ac:dyDescent="0.2">
      <c r="A10535" s="1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</row>
    <row r="10536" spans="1:29" x14ac:dyDescent="0.2">
      <c r="A10536" s="1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</row>
    <row r="10537" spans="1:29" x14ac:dyDescent="0.2">
      <c r="A10537" s="1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</row>
    <row r="10538" spans="1:29" x14ac:dyDescent="0.2">
      <c r="A10538" s="1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</row>
    <row r="10539" spans="1:29" x14ac:dyDescent="0.2">
      <c r="A10539" s="1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</row>
    <row r="10540" spans="1:29" x14ac:dyDescent="0.2">
      <c r="A10540" s="1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</row>
    <row r="10541" spans="1:29" x14ac:dyDescent="0.2">
      <c r="A10541" s="1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</row>
    <row r="10542" spans="1:29" x14ac:dyDescent="0.2">
      <c r="A10542" s="1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</row>
    <row r="10543" spans="1:29" x14ac:dyDescent="0.2">
      <c r="A10543" s="1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</row>
    <row r="10544" spans="1:29" x14ac:dyDescent="0.2">
      <c r="A10544" s="1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</row>
    <row r="10545" spans="1:29" x14ac:dyDescent="0.2">
      <c r="A10545" s="1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</row>
    <row r="10546" spans="1:29" x14ac:dyDescent="0.2">
      <c r="A10546" s="1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</row>
    <row r="10547" spans="1:29" x14ac:dyDescent="0.2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</row>
    <row r="10548" spans="1:29" x14ac:dyDescent="0.2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</row>
    <row r="10549" spans="1:29" x14ac:dyDescent="0.2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</row>
    <row r="10550" spans="1:29" x14ac:dyDescent="0.2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</row>
    <row r="10551" spans="1:29" x14ac:dyDescent="0.2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</row>
    <row r="10552" spans="1:29" x14ac:dyDescent="0.2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</row>
    <row r="10553" spans="1:29" x14ac:dyDescent="0.2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</row>
    <row r="10554" spans="1:29" x14ac:dyDescent="0.2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</row>
    <row r="10555" spans="1:29" x14ac:dyDescent="0.2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</row>
    <row r="10556" spans="1:29" x14ac:dyDescent="0.2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</row>
    <row r="10557" spans="1:29" x14ac:dyDescent="0.2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</row>
    <row r="10558" spans="1:29" x14ac:dyDescent="0.2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</row>
    <row r="10559" spans="1:29" x14ac:dyDescent="0.2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</row>
    <row r="10560" spans="1:29" x14ac:dyDescent="0.2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</row>
    <row r="10561" spans="1:29" x14ac:dyDescent="0.2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</row>
    <row r="10562" spans="1:29" x14ac:dyDescent="0.2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</row>
    <row r="10563" spans="1:29" x14ac:dyDescent="0.2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</row>
    <row r="10564" spans="1:29" x14ac:dyDescent="0.2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</row>
    <row r="10565" spans="1:29" x14ac:dyDescent="0.2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</row>
    <row r="10566" spans="1:29" x14ac:dyDescent="0.2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</row>
    <row r="10567" spans="1:29" x14ac:dyDescent="0.2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</row>
    <row r="10568" spans="1:29" x14ac:dyDescent="0.2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</row>
    <row r="10569" spans="1:29" x14ac:dyDescent="0.2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</row>
    <row r="10570" spans="1:29" x14ac:dyDescent="0.2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</row>
    <row r="10571" spans="1:29" x14ac:dyDescent="0.2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</row>
    <row r="10572" spans="1:29" x14ac:dyDescent="0.2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</row>
    <row r="10573" spans="1:29" x14ac:dyDescent="0.2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</row>
    <row r="10574" spans="1:29" x14ac:dyDescent="0.2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</row>
    <row r="10575" spans="1:29" x14ac:dyDescent="0.2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</row>
    <row r="10576" spans="1:29" x14ac:dyDescent="0.2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</row>
    <row r="10577" spans="1:29" x14ac:dyDescent="0.2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</row>
    <row r="10578" spans="1:29" x14ac:dyDescent="0.2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</row>
    <row r="10579" spans="1:29" x14ac:dyDescent="0.2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</row>
    <row r="10580" spans="1:29" x14ac:dyDescent="0.2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</row>
    <row r="10581" spans="1:29" x14ac:dyDescent="0.2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</row>
    <row r="10582" spans="1:29" x14ac:dyDescent="0.2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</row>
    <row r="10583" spans="1:29" x14ac:dyDescent="0.2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</row>
    <row r="10584" spans="1:29" x14ac:dyDescent="0.2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</row>
    <row r="10585" spans="1:29" x14ac:dyDescent="0.2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</row>
    <row r="10586" spans="1:29" x14ac:dyDescent="0.2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</row>
    <row r="10587" spans="1:29" x14ac:dyDescent="0.2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</row>
    <row r="10588" spans="1:29" x14ac:dyDescent="0.2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</row>
    <row r="10589" spans="1:29" x14ac:dyDescent="0.2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</row>
    <row r="10590" spans="1:29" x14ac:dyDescent="0.2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</row>
    <row r="10591" spans="1:29" x14ac:dyDescent="0.2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</row>
    <row r="10592" spans="1:29" x14ac:dyDescent="0.2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</row>
    <row r="10593" spans="1:29" x14ac:dyDescent="0.2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</row>
    <row r="10594" spans="1:29" x14ac:dyDescent="0.2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</row>
    <row r="10595" spans="1:29" x14ac:dyDescent="0.2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</row>
    <row r="10596" spans="1:29" x14ac:dyDescent="0.2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</row>
    <row r="10597" spans="1:29" x14ac:dyDescent="0.2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</row>
    <row r="10598" spans="1:29" x14ac:dyDescent="0.2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</row>
    <row r="10599" spans="1:29" x14ac:dyDescent="0.2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</row>
    <row r="10600" spans="1:29" x14ac:dyDescent="0.2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</row>
    <row r="10601" spans="1:29" x14ac:dyDescent="0.2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</row>
    <row r="10602" spans="1:29" x14ac:dyDescent="0.2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</row>
    <row r="10603" spans="1:29" x14ac:dyDescent="0.2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</row>
    <row r="10604" spans="1:29" x14ac:dyDescent="0.2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</row>
    <row r="10605" spans="1:29" x14ac:dyDescent="0.2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</row>
    <row r="10606" spans="1:29" x14ac:dyDescent="0.2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</row>
    <row r="10607" spans="1:29" x14ac:dyDescent="0.2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</row>
    <row r="10608" spans="1:29" x14ac:dyDescent="0.2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</row>
    <row r="10609" spans="1:29" x14ac:dyDescent="0.2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</row>
    <row r="10610" spans="1:29" x14ac:dyDescent="0.2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</row>
    <row r="10611" spans="1:29" x14ac:dyDescent="0.2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</row>
    <row r="10612" spans="1:29" x14ac:dyDescent="0.2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</row>
    <row r="10613" spans="1:29" x14ac:dyDescent="0.2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</row>
    <row r="10614" spans="1:29" x14ac:dyDescent="0.2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</row>
    <row r="10615" spans="1:29" x14ac:dyDescent="0.2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</row>
    <row r="10616" spans="1:29" x14ac:dyDescent="0.2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</row>
    <row r="10617" spans="1:29" x14ac:dyDescent="0.2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</row>
    <row r="10618" spans="1:29" x14ac:dyDescent="0.2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</row>
    <row r="10619" spans="1:29" x14ac:dyDescent="0.2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</row>
    <row r="10620" spans="1:29" x14ac:dyDescent="0.2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</row>
    <row r="10621" spans="1:29" x14ac:dyDescent="0.2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</row>
    <row r="10622" spans="1:29" x14ac:dyDescent="0.2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</row>
    <row r="10623" spans="1:29" x14ac:dyDescent="0.2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</row>
    <row r="10624" spans="1:29" x14ac:dyDescent="0.2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</row>
    <row r="10625" spans="1:29" x14ac:dyDescent="0.2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</row>
    <row r="10626" spans="1:29" x14ac:dyDescent="0.2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</row>
    <row r="10627" spans="1:29" x14ac:dyDescent="0.2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</row>
    <row r="10628" spans="1:29" x14ac:dyDescent="0.2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</row>
    <row r="10629" spans="1:29" x14ac:dyDescent="0.2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</row>
    <row r="10630" spans="1:29" x14ac:dyDescent="0.2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</row>
    <row r="10631" spans="1:29" x14ac:dyDescent="0.2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</row>
    <row r="10632" spans="1:29" x14ac:dyDescent="0.2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</row>
    <row r="10633" spans="1:29" x14ac:dyDescent="0.2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</row>
    <row r="10634" spans="1:29" x14ac:dyDescent="0.2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</row>
    <row r="10635" spans="1:29" x14ac:dyDescent="0.2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</row>
    <row r="10636" spans="1:29" x14ac:dyDescent="0.2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</row>
    <row r="10637" spans="1:29" x14ac:dyDescent="0.2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</row>
    <row r="10638" spans="1:29" x14ac:dyDescent="0.2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</row>
    <row r="10639" spans="1:29" x14ac:dyDescent="0.2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</row>
    <row r="10640" spans="1:29" x14ac:dyDescent="0.2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</row>
    <row r="10641" spans="1:29" x14ac:dyDescent="0.2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</row>
    <row r="10642" spans="1:29" x14ac:dyDescent="0.2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</row>
    <row r="10643" spans="1:29" x14ac:dyDescent="0.2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</row>
    <row r="10644" spans="1:29" x14ac:dyDescent="0.2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</row>
    <row r="10645" spans="1:29" x14ac:dyDescent="0.2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</row>
    <row r="10646" spans="1:29" x14ac:dyDescent="0.2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</row>
    <row r="10647" spans="1:29" x14ac:dyDescent="0.2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</row>
    <row r="10648" spans="1:29" x14ac:dyDescent="0.2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</row>
    <row r="10649" spans="1:29" x14ac:dyDescent="0.2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</row>
    <row r="10650" spans="1:29" x14ac:dyDescent="0.2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</row>
    <row r="10651" spans="1:29" x14ac:dyDescent="0.2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</row>
    <row r="10652" spans="1:29" x14ac:dyDescent="0.2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</row>
    <row r="10653" spans="1:29" x14ac:dyDescent="0.2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</row>
    <row r="10654" spans="1:29" x14ac:dyDescent="0.2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</row>
    <row r="10655" spans="1:29" x14ac:dyDescent="0.2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</row>
    <row r="10656" spans="1:29" x14ac:dyDescent="0.2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</row>
    <row r="10657" spans="1:29" x14ac:dyDescent="0.2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</row>
    <row r="10658" spans="1:29" x14ac:dyDescent="0.2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</row>
    <row r="10659" spans="1:29" x14ac:dyDescent="0.2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</row>
    <row r="10660" spans="1:29" x14ac:dyDescent="0.2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</row>
    <row r="10661" spans="1:29" x14ac:dyDescent="0.2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</row>
    <row r="10662" spans="1:29" x14ac:dyDescent="0.2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</row>
    <row r="10663" spans="1:29" x14ac:dyDescent="0.2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</row>
    <row r="10664" spans="1:29" x14ac:dyDescent="0.2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</row>
    <row r="10665" spans="1:29" x14ac:dyDescent="0.2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</row>
    <row r="10666" spans="1:29" x14ac:dyDescent="0.2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</row>
    <row r="10667" spans="1:29" x14ac:dyDescent="0.2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</row>
    <row r="10668" spans="1:29" x14ac:dyDescent="0.2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</row>
    <row r="10669" spans="1:29" x14ac:dyDescent="0.2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</row>
    <row r="10670" spans="1:29" x14ac:dyDescent="0.2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</row>
    <row r="10671" spans="1:29" x14ac:dyDescent="0.2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</row>
    <row r="10672" spans="1:29" x14ac:dyDescent="0.2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</row>
    <row r="10673" spans="1:29" x14ac:dyDescent="0.2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</row>
    <row r="10674" spans="1:29" x14ac:dyDescent="0.2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</row>
    <row r="10675" spans="1:29" x14ac:dyDescent="0.2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</row>
    <row r="10676" spans="1:29" x14ac:dyDescent="0.2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</row>
    <row r="10677" spans="1:29" x14ac:dyDescent="0.2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</row>
    <row r="10678" spans="1:29" x14ac:dyDescent="0.2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</row>
    <row r="10679" spans="1:29" x14ac:dyDescent="0.2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</row>
    <row r="10680" spans="1:29" x14ac:dyDescent="0.2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</row>
    <row r="10681" spans="1:29" x14ac:dyDescent="0.2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</row>
    <row r="10682" spans="1:29" x14ac:dyDescent="0.2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</row>
    <row r="10683" spans="1:29" x14ac:dyDescent="0.2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</row>
    <row r="10684" spans="1:29" x14ac:dyDescent="0.2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</row>
    <row r="10685" spans="1:29" x14ac:dyDescent="0.2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</row>
    <row r="10686" spans="1:29" x14ac:dyDescent="0.2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</row>
    <row r="10687" spans="1:29" x14ac:dyDescent="0.2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</row>
    <row r="10688" spans="1:29" x14ac:dyDescent="0.2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</row>
    <row r="10689" spans="1:29" x14ac:dyDescent="0.2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</row>
    <row r="10690" spans="1:29" x14ac:dyDescent="0.2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</row>
    <row r="10691" spans="1:29" x14ac:dyDescent="0.2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</row>
    <row r="10692" spans="1:29" x14ac:dyDescent="0.2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</row>
    <row r="10693" spans="1:29" x14ac:dyDescent="0.2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</row>
    <row r="10694" spans="1:29" x14ac:dyDescent="0.2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</row>
    <row r="10695" spans="1:29" x14ac:dyDescent="0.2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</row>
    <row r="10696" spans="1:29" x14ac:dyDescent="0.2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</row>
    <row r="10697" spans="1:29" x14ac:dyDescent="0.2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</row>
    <row r="10698" spans="1:29" x14ac:dyDescent="0.2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</row>
    <row r="10699" spans="1:29" x14ac:dyDescent="0.2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</row>
    <row r="10700" spans="1:29" x14ac:dyDescent="0.2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</row>
    <row r="10701" spans="1:29" x14ac:dyDescent="0.2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</row>
    <row r="10702" spans="1:29" x14ac:dyDescent="0.2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</row>
    <row r="10703" spans="1:29" x14ac:dyDescent="0.2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</row>
    <row r="10704" spans="1:29" x14ac:dyDescent="0.2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</row>
    <row r="10705" spans="1:29" x14ac:dyDescent="0.2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</row>
    <row r="10706" spans="1:29" x14ac:dyDescent="0.2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</row>
    <row r="10707" spans="1:29" x14ac:dyDescent="0.2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</row>
    <row r="10708" spans="1:29" x14ac:dyDescent="0.2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</row>
    <row r="10709" spans="1:29" x14ac:dyDescent="0.2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</row>
    <row r="10710" spans="1:29" x14ac:dyDescent="0.2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</row>
    <row r="10711" spans="1:29" x14ac:dyDescent="0.2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</row>
    <row r="10712" spans="1:29" x14ac:dyDescent="0.2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</row>
    <row r="10713" spans="1:29" x14ac:dyDescent="0.2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</row>
    <row r="10714" spans="1:29" x14ac:dyDescent="0.2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</row>
    <row r="10715" spans="1:29" x14ac:dyDescent="0.2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</row>
    <row r="10716" spans="1:29" x14ac:dyDescent="0.2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</row>
    <row r="10717" spans="1:29" x14ac:dyDescent="0.2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</row>
    <row r="10718" spans="1:29" x14ac:dyDescent="0.2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</row>
    <row r="10719" spans="1:29" x14ac:dyDescent="0.2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</row>
    <row r="10720" spans="1:29" x14ac:dyDescent="0.2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</row>
    <row r="10721" spans="1:29" x14ac:dyDescent="0.2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</row>
    <row r="10722" spans="1:29" x14ac:dyDescent="0.2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</row>
    <row r="10723" spans="1:29" x14ac:dyDescent="0.2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</row>
    <row r="10724" spans="1:29" x14ac:dyDescent="0.2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</row>
    <row r="10725" spans="1:29" x14ac:dyDescent="0.2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</row>
    <row r="10726" spans="1:29" x14ac:dyDescent="0.2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</row>
    <row r="10727" spans="1:29" x14ac:dyDescent="0.2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</row>
    <row r="10728" spans="1:29" x14ac:dyDescent="0.2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</row>
    <row r="10729" spans="1:29" x14ac:dyDescent="0.2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</row>
    <row r="10730" spans="1:29" x14ac:dyDescent="0.2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</row>
    <row r="10731" spans="1:29" x14ac:dyDescent="0.2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</row>
    <row r="10732" spans="1:29" x14ac:dyDescent="0.2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</row>
    <row r="10733" spans="1:29" x14ac:dyDescent="0.2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</row>
    <row r="10734" spans="1:29" x14ac:dyDescent="0.2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</row>
    <row r="10735" spans="1:29" x14ac:dyDescent="0.2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</row>
    <row r="10736" spans="1:29" x14ac:dyDescent="0.2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</row>
    <row r="10737" spans="1:29" x14ac:dyDescent="0.2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</row>
    <row r="10738" spans="1:29" x14ac:dyDescent="0.2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</row>
    <row r="10739" spans="1:29" x14ac:dyDescent="0.2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</row>
    <row r="10740" spans="1:29" x14ac:dyDescent="0.2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</row>
    <row r="10741" spans="1:29" x14ac:dyDescent="0.2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</row>
    <row r="10742" spans="1:29" x14ac:dyDescent="0.2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</row>
    <row r="10743" spans="1:29" x14ac:dyDescent="0.2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</row>
    <row r="10744" spans="1:29" x14ac:dyDescent="0.2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</row>
    <row r="10745" spans="1:29" x14ac:dyDescent="0.2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</row>
    <row r="10746" spans="1:29" x14ac:dyDescent="0.2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</row>
    <row r="10747" spans="1:29" x14ac:dyDescent="0.2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</row>
    <row r="10748" spans="1:29" x14ac:dyDescent="0.2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</row>
    <row r="10749" spans="1:29" x14ac:dyDescent="0.2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</row>
    <row r="10750" spans="1:29" x14ac:dyDescent="0.2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</row>
    <row r="10751" spans="1:29" x14ac:dyDescent="0.2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</row>
    <row r="10752" spans="1:29" x14ac:dyDescent="0.2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</row>
    <row r="10753" spans="1:29" x14ac:dyDescent="0.2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</row>
    <row r="10754" spans="1:29" x14ac:dyDescent="0.2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</row>
    <row r="10755" spans="1:29" x14ac:dyDescent="0.2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</row>
    <row r="10756" spans="1:29" x14ac:dyDescent="0.2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</row>
    <row r="10757" spans="1:29" x14ac:dyDescent="0.2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</row>
    <row r="10758" spans="1:29" x14ac:dyDescent="0.2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</row>
    <row r="10759" spans="1:29" x14ac:dyDescent="0.2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</row>
    <row r="10760" spans="1:29" x14ac:dyDescent="0.2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</row>
    <row r="10761" spans="1:29" x14ac:dyDescent="0.2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</row>
    <row r="10762" spans="1:29" x14ac:dyDescent="0.2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</row>
    <row r="10763" spans="1:29" x14ac:dyDescent="0.2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</row>
    <row r="10764" spans="1:29" x14ac:dyDescent="0.2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</row>
    <row r="10765" spans="1:29" x14ac:dyDescent="0.2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</row>
    <row r="10766" spans="1:29" x14ac:dyDescent="0.2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</row>
    <row r="10767" spans="1:29" x14ac:dyDescent="0.2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</row>
    <row r="10768" spans="1:29" x14ac:dyDescent="0.2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</row>
    <row r="10769" spans="1:29" x14ac:dyDescent="0.2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</row>
    <row r="10770" spans="1:29" x14ac:dyDescent="0.2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</row>
    <row r="10771" spans="1:29" x14ac:dyDescent="0.2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</row>
    <row r="10772" spans="1:29" x14ac:dyDescent="0.2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</row>
    <row r="10773" spans="1:29" x14ac:dyDescent="0.2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</row>
    <row r="10774" spans="1:29" x14ac:dyDescent="0.2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</row>
    <row r="10775" spans="1:29" x14ac:dyDescent="0.2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</row>
    <row r="10776" spans="1:29" x14ac:dyDescent="0.2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</row>
    <row r="10777" spans="1:29" x14ac:dyDescent="0.2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</row>
    <row r="10778" spans="1:29" x14ac:dyDescent="0.2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</row>
    <row r="10779" spans="1:29" x14ac:dyDescent="0.2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</row>
    <row r="10780" spans="1:29" x14ac:dyDescent="0.2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</row>
    <row r="10781" spans="1:29" x14ac:dyDescent="0.2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</row>
    <row r="10782" spans="1:29" x14ac:dyDescent="0.2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</row>
    <row r="10783" spans="1:29" x14ac:dyDescent="0.2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</row>
    <row r="10784" spans="1:29" x14ac:dyDescent="0.2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</row>
    <row r="10785" spans="1:29" x14ac:dyDescent="0.2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</row>
    <row r="10786" spans="1:29" x14ac:dyDescent="0.2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</row>
    <row r="10787" spans="1:29" x14ac:dyDescent="0.2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</row>
    <row r="10788" spans="1:29" x14ac:dyDescent="0.2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</row>
    <row r="10789" spans="1:29" x14ac:dyDescent="0.2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</row>
    <row r="10790" spans="1:29" x14ac:dyDescent="0.2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</row>
    <row r="10791" spans="1:29" x14ac:dyDescent="0.2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</row>
    <row r="10792" spans="1:29" x14ac:dyDescent="0.2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</row>
    <row r="10793" spans="1:29" x14ac:dyDescent="0.2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</row>
    <row r="10794" spans="1:29" x14ac:dyDescent="0.2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</row>
    <row r="10795" spans="1:29" x14ac:dyDescent="0.2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</row>
    <row r="10796" spans="1:29" x14ac:dyDescent="0.2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</row>
    <row r="10797" spans="1:29" x14ac:dyDescent="0.2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</row>
    <row r="10798" spans="1:29" x14ac:dyDescent="0.2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</row>
    <row r="10799" spans="1:29" x14ac:dyDescent="0.2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</row>
    <row r="10800" spans="1:29" x14ac:dyDescent="0.2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</row>
    <row r="10801" spans="1:29" x14ac:dyDescent="0.2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</row>
    <row r="10802" spans="1:29" x14ac:dyDescent="0.2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</row>
    <row r="10803" spans="1:29" x14ac:dyDescent="0.2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</row>
    <row r="10804" spans="1:29" x14ac:dyDescent="0.2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</row>
    <row r="10805" spans="1:29" x14ac:dyDescent="0.2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</row>
    <row r="10806" spans="1:29" x14ac:dyDescent="0.2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</row>
    <row r="10807" spans="1:29" x14ac:dyDescent="0.2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</row>
    <row r="10808" spans="1:29" x14ac:dyDescent="0.2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</row>
    <row r="10809" spans="1:29" x14ac:dyDescent="0.2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</row>
    <row r="10810" spans="1:29" x14ac:dyDescent="0.2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</row>
    <row r="10811" spans="1:29" x14ac:dyDescent="0.2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</row>
    <row r="10812" spans="1:29" x14ac:dyDescent="0.2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</row>
    <row r="10813" spans="1:29" x14ac:dyDescent="0.2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</row>
    <row r="10814" spans="1:29" x14ac:dyDescent="0.2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</row>
    <row r="10815" spans="1:29" x14ac:dyDescent="0.2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</row>
    <row r="10816" spans="1:29" x14ac:dyDescent="0.2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</row>
    <row r="10817" spans="1:29" x14ac:dyDescent="0.2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</row>
    <row r="10818" spans="1:29" x14ac:dyDescent="0.2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</row>
    <row r="10819" spans="1:29" x14ac:dyDescent="0.2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</row>
    <row r="10820" spans="1:29" x14ac:dyDescent="0.2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</row>
    <row r="10821" spans="1:29" x14ac:dyDescent="0.2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</row>
    <row r="10822" spans="1:29" x14ac:dyDescent="0.2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</row>
    <row r="10823" spans="1:29" x14ac:dyDescent="0.2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</row>
    <row r="10824" spans="1:29" x14ac:dyDescent="0.2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</row>
    <row r="10825" spans="1:29" x14ac:dyDescent="0.2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</row>
    <row r="10826" spans="1:29" x14ac:dyDescent="0.2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</row>
    <row r="10827" spans="1:29" x14ac:dyDescent="0.2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</row>
    <row r="10828" spans="1:29" x14ac:dyDescent="0.2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</row>
    <row r="10829" spans="1:29" x14ac:dyDescent="0.2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</row>
    <row r="10830" spans="1:29" x14ac:dyDescent="0.2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</row>
    <row r="10831" spans="1:29" x14ac:dyDescent="0.2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</row>
    <row r="10832" spans="1:29" x14ac:dyDescent="0.2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</row>
    <row r="10833" spans="1:29" x14ac:dyDescent="0.2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</row>
    <row r="10834" spans="1:29" x14ac:dyDescent="0.2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</row>
    <row r="10835" spans="1:29" x14ac:dyDescent="0.2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</row>
    <row r="10836" spans="1:29" x14ac:dyDescent="0.2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</row>
    <row r="10837" spans="1:29" x14ac:dyDescent="0.2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</row>
    <row r="10838" spans="1:29" x14ac:dyDescent="0.2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</row>
    <row r="10839" spans="1:29" x14ac:dyDescent="0.2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</row>
    <row r="10840" spans="1:29" x14ac:dyDescent="0.2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</row>
    <row r="10841" spans="1:29" x14ac:dyDescent="0.2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</row>
    <row r="10842" spans="1:29" x14ac:dyDescent="0.2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</row>
    <row r="10843" spans="1:29" x14ac:dyDescent="0.2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</row>
    <row r="10844" spans="1:29" x14ac:dyDescent="0.2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</row>
    <row r="10845" spans="1:29" x14ac:dyDescent="0.2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</row>
    <row r="10846" spans="1:29" x14ac:dyDescent="0.2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</row>
    <row r="10847" spans="1:29" x14ac:dyDescent="0.2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</row>
    <row r="10848" spans="1:29" x14ac:dyDescent="0.2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</row>
    <row r="10849" spans="1:29" x14ac:dyDescent="0.2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</row>
    <row r="10850" spans="1:29" x14ac:dyDescent="0.2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</row>
    <row r="10851" spans="1:29" x14ac:dyDescent="0.2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</row>
    <row r="10852" spans="1:29" x14ac:dyDescent="0.2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</row>
    <row r="10853" spans="1:29" x14ac:dyDescent="0.2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</row>
    <row r="10854" spans="1:29" x14ac:dyDescent="0.2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</row>
    <row r="10855" spans="1:29" x14ac:dyDescent="0.2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</row>
    <row r="10856" spans="1:29" x14ac:dyDescent="0.2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</row>
    <row r="10857" spans="1:29" x14ac:dyDescent="0.2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</row>
    <row r="10858" spans="1:29" x14ac:dyDescent="0.2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</row>
    <row r="10859" spans="1:29" x14ac:dyDescent="0.2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</row>
    <row r="10860" spans="1:29" x14ac:dyDescent="0.2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</row>
    <row r="10861" spans="1:29" x14ac:dyDescent="0.2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</row>
    <row r="10862" spans="1:29" x14ac:dyDescent="0.2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</row>
    <row r="10863" spans="1:29" x14ac:dyDescent="0.2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</row>
    <row r="10864" spans="1:29" x14ac:dyDescent="0.2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</row>
    <row r="10865" spans="1:29" x14ac:dyDescent="0.2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</row>
    <row r="10866" spans="1:29" x14ac:dyDescent="0.2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</row>
    <row r="10867" spans="1:29" x14ac:dyDescent="0.2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</row>
    <row r="10868" spans="1:29" x14ac:dyDescent="0.2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</row>
    <row r="10869" spans="1:29" x14ac:dyDescent="0.2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</row>
    <row r="10870" spans="1:29" x14ac:dyDescent="0.2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</row>
    <row r="10871" spans="1:29" x14ac:dyDescent="0.2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</row>
    <row r="10872" spans="1:29" x14ac:dyDescent="0.2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</row>
    <row r="10873" spans="1:29" x14ac:dyDescent="0.2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</row>
    <row r="10874" spans="1:29" x14ac:dyDescent="0.2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</row>
    <row r="10875" spans="1:29" x14ac:dyDescent="0.2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</row>
    <row r="10876" spans="1:29" x14ac:dyDescent="0.2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</row>
    <row r="10877" spans="1:29" x14ac:dyDescent="0.2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</row>
    <row r="10878" spans="1:29" x14ac:dyDescent="0.2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</row>
    <row r="10879" spans="1:29" x14ac:dyDescent="0.2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</row>
    <row r="10880" spans="1:29" x14ac:dyDescent="0.2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</row>
    <row r="10881" spans="1:29" x14ac:dyDescent="0.2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</row>
    <row r="10882" spans="1:29" x14ac:dyDescent="0.2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</row>
    <row r="10883" spans="1:29" x14ac:dyDescent="0.2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</row>
    <row r="10884" spans="1:29" x14ac:dyDescent="0.2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</row>
    <row r="10885" spans="1:29" x14ac:dyDescent="0.2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</row>
    <row r="10886" spans="1:29" x14ac:dyDescent="0.2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</row>
    <row r="10887" spans="1:29" x14ac:dyDescent="0.2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</row>
    <row r="10888" spans="1:29" x14ac:dyDescent="0.2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</row>
    <row r="10889" spans="1:29" x14ac:dyDescent="0.2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</row>
    <row r="10890" spans="1:29" x14ac:dyDescent="0.2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</row>
    <row r="10891" spans="1:29" x14ac:dyDescent="0.2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</row>
    <row r="10892" spans="1:29" x14ac:dyDescent="0.2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</row>
    <row r="10893" spans="1:29" x14ac:dyDescent="0.2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</row>
    <row r="10894" spans="1:29" x14ac:dyDescent="0.2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</row>
    <row r="10895" spans="1:29" x14ac:dyDescent="0.2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</row>
    <row r="10896" spans="1:29" x14ac:dyDescent="0.2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</row>
    <row r="10897" spans="1:29" x14ac:dyDescent="0.2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</row>
    <row r="10898" spans="1:29" x14ac:dyDescent="0.2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</row>
    <row r="10899" spans="1:29" x14ac:dyDescent="0.2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</row>
    <row r="10900" spans="1:29" x14ac:dyDescent="0.2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</row>
    <row r="10901" spans="1:29" x14ac:dyDescent="0.2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</row>
    <row r="10902" spans="1:29" x14ac:dyDescent="0.2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</row>
    <row r="10903" spans="1:29" x14ac:dyDescent="0.2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</row>
    <row r="10904" spans="1:29" x14ac:dyDescent="0.2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</row>
    <row r="10905" spans="1:29" x14ac:dyDescent="0.2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</row>
    <row r="10906" spans="1:29" x14ac:dyDescent="0.2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</row>
    <row r="10907" spans="1:29" x14ac:dyDescent="0.2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</row>
    <row r="10908" spans="1:29" x14ac:dyDescent="0.2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</row>
    <row r="10909" spans="1:29" x14ac:dyDescent="0.2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</row>
    <row r="10910" spans="1:29" x14ac:dyDescent="0.2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</row>
    <row r="10911" spans="1:29" x14ac:dyDescent="0.2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</row>
    <row r="10912" spans="1:29" x14ac:dyDescent="0.2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</row>
    <row r="10913" spans="1:29" x14ac:dyDescent="0.2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</row>
    <row r="10914" spans="1:29" x14ac:dyDescent="0.2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</row>
    <row r="10915" spans="1:29" x14ac:dyDescent="0.2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</row>
    <row r="10916" spans="1:29" x14ac:dyDescent="0.2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</row>
    <row r="10917" spans="1:29" x14ac:dyDescent="0.2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</row>
    <row r="10918" spans="1:29" x14ac:dyDescent="0.2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</row>
    <row r="10919" spans="1:29" x14ac:dyDescent="0.2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</row>
    <row r="10920" spans="1:29" x14ac:dyDescent="0.2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</row>
    <row r="10921" spans="1:29" x14ac:dyDescent="0.2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</row>
    <row r="10922" spans="1:29" x14ac:dyDescent="0.2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</row>
    <row r="10923" spans="1:29" x14ac:dyDescent="0.2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</row>
    <row r="10924" spans="1:29" x14ac:dyDescent="0.2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</row>
    <row r="10925" spans="1:29" x14ac:dyDescent="0.2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</row>
    <row r="10926" spans="1:29" x14ac:dyDescent="0.2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</row>
    <row r="10927" spans="1:29" x14ac:dyDescent="0.2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</row>
    <row r="10928" spans="1:29" x14ac:dyDescent="0.2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</row>
    <row r="10929" spans="1:29" x14ac:dyDescent="0.2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</row>
    <row r="10930" spans="1:29" x14ac:dyDescent="0.2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</row>
    <row r="10931" spans="1:29" x14ac:dyDescent="0.2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</row>
    <row r="10932" spans="1:29" x14ac:dyDescent="0.2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</row>
    <row r="10933" spans="1:29" x14ac:dyDescent="0.2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</row>
    <row r="10934" spans="1:29" x14ac:dyDescent="0.2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</row>
    <row r="10935" spans="1:29" x14ac:dyDescent="0.2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</row>
    <row r="10936" spans="1:29" x14ac:dyDescent="0.2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</row>
    <row r="10937" spans="1:29" x14ac:dyDescent="0.2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</row>
    <row r="10938" spans="1:29" x14ac:dyDescent="0.2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</row>
    <row r="10939" spans="1:29" x14ac:dyDescent="0.2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</row>
    <row r="10940" spans="1:29" x14ac:dyDescent="0.2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</row>
    <row r="10941" spans="1:29" x14ac:dyDescent="0.2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</row>
    <row r="10942" spans="1:29" x14ac:dyDescent="0.2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</row>
    <row r="10943" spans="1:29" x14ac:dyDescent="0.2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</row>
    <row r="10944" spans="1:29" x14ac:dyDescent="0.2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</row>
    <row r="10945" spans="1:29" x14ac:dyDescent="0.2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</row>
    <row r="10946" spans="1:29" x14ac:dyDescent="0.2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</row>
    <row r="10947" spans="1:29" x14ac:dyDescent="0.2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</row>
    <row r="10948" spans="1:29" x14ac:dyDescent="0.2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</row>
    <row r="10949" spans="1:29" x14ac:dyDescent="0.2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</row>
    <row r="10950" spans="1:29" x14ac:dyDescent="0.2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</row>
    <row r="10951" spans="1:29" x14ac:dyDescent="0.2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</row>
    <row r="10952" spans="1:29" x14ac:dyDescent="0.2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</row>
    <row r="10953" spans="1:29" x14ac:dyDescent="0.2">
      <c r="A10953" s="1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</row>
    <row r="10954" spans="1:29" x14ac:dyDescent="0.2">
      <c r="A10954" s="1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</row>
    <row r="10955" spans="1:29" x14ac:dyDescent="0.2">
      <c r="A10955" s="1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</row>
    <row r="10956" spans="1:29" x14ac:dyDescent="0.2">
      <c r="A10956" s="1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</row>
    <row r="10957" spans="1:29" x14ac:dyDescent="0.2">
      <c r="A10957" s="1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</row>
    <row r="10958" spans="1:29" x14ac:dyDescent="0.2">
      <c r="A10958" s="1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</row>
    <row r="10959" spans="1:29" x14ac:dyDescent="0.2">
      <c r="A10959" s="1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</row>
    <row r="10960" spans="1:29" x14ac:dyDescent="0.2">
      <c r="A10960" s="1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</row>
    <row r="10961" spans="1:29" x14ac:dyDescent="0.2">
      <c r="A10961" s="1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</row>
    <row r="10962" spans="1:29" x14ac:dyDescent="0.2">
      <c r="A10962" s="1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</row>
    <row r="10963" spans="1:29" x14ac:dyDescent="0.2">
      <c r="A10963" s="1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</row>
    <row r="10964" spans="1:29" x14ac:dyDescent="0.2">
      <c r="A10964" s="1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</row>
    <row r="10965" spans="1:29" x14ac:dyDescent="0.2">
      <c r="A10965" s="1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</row>
    <row r="10966" spans="1:29" x14ac:dyDescent="0.2">
      <c r="A10966" s="1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</row>
    <row r="10967" spans="1:29" x14ac:dyDescent="0.2">
      <c r="A10967" s="1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</row>
    <row r="10968" spans="1:29" x14ac:dyDescent="0.2">
      <c r="A10968" s="1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</row>
    <row r="10969" spans="1:29" x14ac:dyDescent="0.2">
      <c r="A10969" s="1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</row>
    <row r="10970" spans="1:29" x14ac:dyDescent="0.2">
      <c r="A10970" s="1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</row>
    <row r="10971" spans="1:29" x14ac:dyDescent="0.2">
      <c r="A10971" s="1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</row>
    <row r="10972" spans="1:29" x14ac:dyDescent="0.2">
      <c r="A10972" s="1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</row>
    <row r="10973" spans="1:29" x14ac:dyDescent="0.2">
      <c r="A10973" s="1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</row>
    <row r="10974" spans="1:29" x14ac:dyDescent="0.2">
      <c r="A10974" s="1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</row>
    <row r="10975" spans="1:29" x14ac:dyDescent="0.2">
      <c r="A10975" s="1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</row>
    <row r="10976" spans="1:29" x14ac:dyDescent="0.2">
      <c r="A10976" s="1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</row>
    <row r="10977" spans="1:29" x14ac:dyDescent="0.2">
      <c r="A10977" s="1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</row>
    <row r="10978" spans="1:29" x14ac:dyDescent="0.2">
      <c r="A10978" s="1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</row>
    <row r="10979" spans="1:29" x14ac:dyDescent="0.2">
      <c r="A10979" s="1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</row>
    <row r="10980" spans="1:29" x14ac:dyDescent="0.2">
      <c r="A10980" s="1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</row>
    <row r="10981" spans="1:29" x14ac:dyDescent="0.2">
      <c r="A10981" s="1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</row>
    <row r="10982" spans="1:29" x14ac:dyDescent="0.2">
      <c r="A10982" s="1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</row>
    <row r="10983" spans="1:29" x14ac:dyDescent="0.2">
      <c r="A10983" s="1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</row>
    <row r="10984" spans="1:29" x14ac:dyDescent="0.2">
      <c r="A10984" s="1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</row>
    <row r="10985" spans="1:29" x14ac:dyDescent="0.2">
      <c r="A10985" s="1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</row>
    <row r="10986" spans="1:29" x14ac:dyDescent="0.2">
      <c r="A10986" s="1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</row>
    <row r="10987" spans="1:29" x14ac:dyDescent="0.2">
      <c r="A10987" s="1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</row>
    <row r="10988" spans="1:29" x14ac:dyDescent="0.2">
      <c r="A10988" s="1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</row>
    <row r="10989" spans="1:29" x14ac:dyDescent="0.2">
      <c r="A10989" s="1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</row>
    <row r="10990" spans="1:29" x14ac:dyDescent="0.2">
      <c r="A10990" s="1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</row>
    <row r="10991" spans="1:29" x14ac:dyDescent="0.2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</row>
    <row r="10992" spans="1:29" x14ac:dyDescent="0.2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</row>
    <row r="10993" spans="1:29" x14ac:dyDescent="0.2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</row>
    <row r="10994" spans="1:29" x14ac:dyDescent="0.2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</row>
    <row r="10995" spans="1:29" x14ac:dyDescent="0.2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</row>
    <row r="10996" spans="1:29" x14ac:dyDescent="0.2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</row>
    <row r="10997" spans="1:29" x14ac:dyDescent="0.2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</row>
    <row r="10998" spans="1:29" x14ac:dyDescent="0.2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</row>
    <row r="10999" spans="1:29" x14ac:dyDescent="0.2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</row>
    <row r="11000" spans="1:29" x14ac:dyDescent="0.2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</row>
    <row r="11001" spans="1:29" x14ac:dyDescent="0.2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</row>
    <row r="11002" spans="1:29" x14ac:dyDescent="0.2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</row>
    <row r="11003" spans="1:29" x14ac:dyDescent="0.2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</row>
    <row r="11004" spans="1:29" x14ac:dyDescent="0.2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</row>
    <row r="11005" spans="1:29" x14ac:dyDescent="0.2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</row>
    <row r="11006" spans="1:29" x14ac:dyDescent="0.2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</row>
    <row r="11007" spans="1:29" x14ac:dyDescent="0.2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</row>
    <row r="11008" spans="1:29" x14ac:dyDescent="0.2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</row>
    <row r="11009" spans="1:29" x14ac:dyDescent="0.2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</row>
    <row r="11010" spans="1:29" x14ac:dyDescent="0.2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</row>
    <row r="11011" spans="1:29" x14ac:dyDescent="0.2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</row>
    <row r="11012" spans="1:29" x14ac:dyDescent="0.2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</row>
    <row r="11013" spans="1:29" x14ac:dyDescent="0.2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</row>
    <row r="11014" spans="1:29" x14ac:dyDescent="0.2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</row>
    <row r="11015" spans="1:29" x14ac:dyDescent="0.2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</row>
    <row r="11016" spans="1:29" x14ac:dyDescent="0.2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</row>
    <row r="11017" spans="1:29" x14ac:dyDescent="0.2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</row>
    <row r="11018" spans="1:29" x14ac:dyDescent="0.2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</row>
    <row r="11019" spans="1:29" x14ac:dyDescent="0.2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</row>
    <row r="11020" spans="1:29" x14ac:dyDescent="0.2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</row>
    <row r="11021" spans="1:29" x14ac:dyDescent="0.2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</row>
    <row r="11022" spans="1:29" x14ac:dyDescent="0.2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</row>
    <row r="11023" spans="1:29" x14ac:dyDescent="0.2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</row>
    <row r="11024" spans="1:29" x14ac:dyDescent="0.2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</row>
    <row r="11025" spans="1:29" x14ac:dyDescent="0.2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</row>
    <row r="11026" spans="1:29" x14ac:dyDescent="0.2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</row>
    <row r="11027" spans="1:29" x14ac:dyDescent="0.2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</row>
    <row r="11028" spans="1:29" x14ac:dyDescent="0.2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</row>
    <row r="11029" spans="1:29" x14ac:dyDescent="0.2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</row>
    <row r="11030" spans="1:29" x14ac:dyDescent="0.2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</row>
    <row r="11031" spans="1:29" x14ac:dyDescent="0.2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</row>
    <row r="11032" spans="1:29" x14ac:dyDescent="0.2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</row>
    <row r="11033" spans="1:29" x14ac:dyDescent="0.2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</row>
    <row r="11034" spans="1:29" x14ac:dyDescent="0.2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</row>
    <row r="11035" spans="1:29" x14ac:dyDescent="0.2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</row>
    <row r="11036" spans="1:29" x14ac:dyDescent="0.2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</row>
    <row r="11037" spans="1:29" x14ac:dyDescent="0.2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</row>
    <row r="11038" spans="1:29" x14ac:dyDescent="0.2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</row>
    <row r="11039" spans="1:29" x14ac:dyDescent="0.2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</row>
    <row r="11040" spans="1:29" x14ac:dyDescent="0.2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</row>
    <row r="11041" spans="1:29" x14ac:dyDescent="0.2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</row>
    <row r="11042" spans="1:29" x14ac:dyDescent="0.2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</row>
    <row r="11043" spans="1:29" x14ac:dyDescent="0.2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</row>
    <row r="11044" spans="1:29" x14ac:dyDescent="0.2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</row>
    <row r="11045" spans="1:29" x14ac:dyDescent="0.2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</row>
    <row r="11046" spans="1:29" x14ac:dyDescent="0.2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</row>
    <row r="11047" spans="1:29" x14ac:dyDescent="0.2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</row>
    <row r="11048" spans="1:29" x14ac:dyDescent="0.2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</row>
    <row r="11049" spans="1:29" x14ac:dyDescent="0.2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</row>
    <row r="11050" spans="1:29" x14ac:dyDescent="0.2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</row>
    <row r="11051" spans="1:29" x14ac:dyDescent="0.2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</row>
    <row r="11052" spans="1:29" x14ac:dyDescent="0.2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</row>
    <row r="11053" spans="1:29" x14ac:dyDescent="0.2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</row>
    <row r="11054" spans="1:29" x14ac:dyDescent="0.2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</row>
    <row r="11055" spans="1:29" x14ac:dyDescent="0.2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</row>
    <row r="11056" spans="1:29" x14ac:dyDescent="0.2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</row>
    <row r="11057" spans="1:29" x14ac:dyDescent="0.2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</row>
    <row r="11058" spans="1:29" x14ac:dyDescent="0.2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</row>
    <row r="11059" spans="1:29" x14ac:dyDescent="0.2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</row>
    <row r="11060" spans="1:29" x14ac:dyDescent="0.2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</row>
    <row r="11061" spans="1:29" x14ac:dyDescent="0.2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</row>
    <row r="11062" spans="1:29" x14ac:dyDescent="0.2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</row>
    <row r="11063" spans="1:29" x14ac:dyDescent="0.2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</row>
    <row r="11064" spans="1:29" x14ac:dyDescent="0.2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</row>
    <row r="11065" spans="1:29" x14ac:dyDescent="0.2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</row>
    <row r="11066" spans="1:29" x14ac:dyDescent="0.2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</row>
    <row r="11067" spans="1:29" x14ac:dyDescent="0.2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</row>
    <row r="11068" spans="1:29" x14ac:dyDescent="0.2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</row>
    <row r="11069" spans="1:29" x14ac:dyDescent="0.2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</row>
    <row r="11070" spans="1:29" x14ac:dyDescent="0.2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</row>
    <row r="11071" spans="1:29" x14ac:dyDescent="0.2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</row>
    <row r="11072" spans="1:29" x14ac:dyDescent="0.2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</row>
    <row r="11073" spans="1:29" x14ac:dyDescent="0.2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</row>
    <row r="11074" spans="1:29" x14ac:dyDescent="0.2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</row>
    <row r="11075" spans="1:29" x14ac:dyDescent="0.2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</row>
    <row r="11076" spans="1:29" x14ac:dyDescent="0.2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</row>
    <row r="11077" spans="1:29" x14ac:dyDescent="0.2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</row>
    <row r="11078" spans="1:29" x14ac:dyDescent="0.2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</row>
    <row r="11079" spans="1:29" x14ac:dyDescent="0.2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</row>
    <row r="11080" spans="1:29" x14ac:dyDescent="0.2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</row>
    <row r="11081" spans="1:29" x14ac:dyDescent="0.2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</row>
    <row r="11082" spans="1:29" x14ac:dyDescent="0.2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</row>
    <row r="11083" spans="1:29" x14ac:dyDescent="0.2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</row>
    <row r="11084" spans="1:29" x14ac:dyDescent="0.2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</row>
    <row r="11085" spans="1:29" x14ac:dyDescent="0.2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</row>
    <row r="11086" spans="1:29" x14ac:dyDescent="0.2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</row>
    <row r="11087" spans="1:29" x14ac:dyDescent="0.2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</row>
    <row r="11088" spans="1:29" x14ac:dyDescent="0.2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</row>
    <row r="11089" spans="1:29" x14ac:dyDescent="0.2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</row>
    <row r="11090" spans="1:29" x14ac:dyDescent="0.2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</row>
    <row r="11091" spans="1:29" x14ac:dyDescent="0.2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</row>
    <row r="11092" spans="1:29" x14ac:dyDescent="0.2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</row>
    <row r="11093" spans="1:29" x14ac:dyDescent="0.2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</row>
    <row r="11094" spans="1:29" x14ac:dyDescent="0.2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</row>
    <row r="11095" spans="1:29" x14ac:dyDescent="0.2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</row>
    <row r="11096" spans="1:29" x14ac:dyDescent="0.2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</row>
    <row r="11097" spans="1:29" x14ac:dyDescent="0.2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</row>
    <row r="11098" spans="1:29" x14ac:dyDescent="0.2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</row>
    <row r="11099" spans="1:29" x14ac:dyDescent="0.2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</row>
    <row r="11100" spans="1:29" x14ac:dyDescent="0.2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</row>
    <row r="11101" spans="1:29" x14ac:dyDescent="0.2">
      <c r="A11101" s="1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</row>
    <row r="11102" spans="1:29" x14ac:dyDescent="0.2">
      <c r="A11102" s="1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</row>
    <row r="11103" spans="1:29" x14ac:dyDescent="0.2">
      <c r="A11103" s="1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</row>
    <row r="11104" spans="1:29" x14ac:dyDescent="0.2">
      <c r="A11104" s="1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</row>
    <row r="11105" spans="1:29" x14ac:dyDescent="0.2">
      <c r="A11105" s="1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</row>
    <row r="11106" spans="1:29" x14ac:dyDescent="0.2">
      <c r="A11106" s="1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</row>
    <row r="11107" spans="1:29" x14ac:dyDescent="0.2">
      <c r="A11107" s="1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</row>
    <row r="11108" spans="1:29" x14ac:dyDescent="0.2">
      <c r="A11108" s="1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</row>
    <row r="11109" spans="1:29" x14ac:dyDescent="0.2">
      <c r="A11109" s="1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</row>
    <row r="11110" spans="1:29" x14ac:dyDescent="0.2">
      <c r="A11110" s="1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</row>
    <row r="11111" spans="1:29" x14ac:dyDescent="0.2">
      <c r="A11111" s="1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</row>
    <row r="11112" spans="1:29" x14ac:dyDescent="0.2">
      <c r="A11112" s="1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</row>
    <row r="11113" spans="1:29" x14ac:dyDescent="0.2">
      <c r="A11113" s="1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</row>
    <row r="11114" spans="1:29" x14ac:dyDescent="0.2">
      <c r="A11114" s="1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</row>
    <row r="11115" spans="1:29" x14ac:dyDescent="0.2">
      <c r="A11115" s="1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</row>
    <row r="11116" spans="1:29" x14ac:dyDescent="0.2">
      <c r="A11116" s="1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</row>
    <row r="11117" spans="1:29" x14ac:dyDescent="0.2">
      <c r="A11117" s="1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</row>
    <row r="11118" spans="1:29" x14ac:dyDescent="0.2">
      <c r="A11118" s="1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</row>
    <row r="11119" spans="1:29" x14ac:dyDescent="0.2">
      <c r="A11119" s="1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</row>
    <row r="11120" spans="1:29" x14ac:dyDescent="0.2">
      <c r="A11120" s="1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</row>
    <row r="11121" spans="1:29" x14ac:dyDescent="0.2">
      <c r="A11121" s="1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</row>
    <row r="11122" spans="1:29" x14ac:dyDescent="0.2">
      <c r="A11122" s="1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</row>
    <row r="11123" spans="1:29" x14ac:dyDescent="0.2">
      <c r="A11123" s="1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</row>
    <row r="11124" spans="1:29" x14ac:dyDescent="0.2">
      <c r="A11124" s="1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</row>
    <row r="11125" spans="1:29" x14ac:dyDescent="0.2">
      <c r="A11125" s="1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</row>
    <row r="11126" spans="1:29" x14ac:dyDescent="0.2">
      <c r="A11126" s="1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</row>
    <row r="11127" spans="1:29" x14ac:dyDescent="0.2">
      <c r="A11127" s="1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</row>
    <row r="11128" spans="1:29" x14ac:dyDescent="0.2">
      <c r="A11128" s="1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</row>
    <row r="11129" spans="1:29" x14ac:dyDescent="0.2">
      <c r="A11129" s="1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</row>
    <row r="11130" spans="1:29" x14ac:dyDescent="0.2">
      <c r="A11130" s="1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</row>
    <row r="11131" spans="1:29" x14ac:dyDescent="0.2">
      <c r="A11131" s="1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</row>
    <row r="11132" spans="1:29" x14ac:dyDescent="0.2">
      <c r="A11132" s="1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</row>
    <row r="11133" spans="1:29" x14ac:dyDescent="0.2">
      <c r="A11133" s="1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</row>
    <row r="11134" spans="1:29" x14ac:dyDescent="0.2">
      <c r="A11134" s="1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</row>
    <row r="11135" spans="1:29" x14ac:dyDescent="0.2">
      <c r="A11135" s="1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</row>
    <row r="11136" spans="1:29" x14ac:dyDescent="0.2">
      <c r="A11136" s="1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</row>
    <row r="11137" spans="1:29" x14ac:dyDescent="0.2">
      <c r="A11137" s="1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</row>
    <row r="11138" spans="1:29" x14ac:dyDescent="0.2">
      <c r="A11138" s="1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</row>
    <row r="11139" spans="1:29" x14ac:dyDescent="0.2">
      <c r="A11139" s="1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</row>
    <row r="11140" spans="1:29" x14ac:dyDescent="0.2">
      <c r="A11140" s="1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</row>
    <row r="11141" spans="1:29" x14ac:dyDescent="0.2">
      <c r="A11141" s="1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</row>
    <row r="11142" spans="1:29" x14ac:dyDescent="0.2">
      <c r="A11142" s="1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</row>
    <row r="11143" spans="1:29" x14ac:dyDescent="0.2">
      <c r="A11143" s="1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</row>
    <row r="11144" spans="1:29" x14ac:dyDescent="0.2">
      <c r="A11144" s="1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</row>
    <row r="11145" spans="1:29" x14ac:dyDescent="0.2">
      <c r="A11145" s="1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</row>
    <row r="11146" spans="1:29" x14ac:dyDescent="0.2">
      <c r="A11146" s="1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</row>
    <row r="11147" spans="1:29" x14ac:dyDescent="0.2">
      <c r="A11147" s="1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</row>
    <row r="11148" spans="1:29" x14ac:dyDescent="0.2">
      <c r="A11148" s="1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</row>
    <row r="11149" spans="1:29" x14ac:dyDescent="0.2">
      <c r="A11149" s="1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</row>
    <row r="11150" spans="1:29" x14ac:dyDescent="0.2">
      <c r="A11150" s="1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</row>
    <row r="11151" spans="1:29" x14ac:dyDescent="0.2">
      <c r="A11151" s="1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</row>
    <row r="11152" spans="1:29" x14ac:dyDescent="0.2">
      <c r="A11152" s="1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</row>
    <row r="11153" spans="1:29" x14ac:dyDescent="0.2">
      <c r="A11153" s="1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</row>
    <row r="11154" spans="1:29" x14ac:dyDescent="0.2">
      <c r="A11154" s="1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</row>
    <row r="11155" spans="1:29" x14ac:dyDescent="0.2">
      <c r="A11155" s="1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</row>
    <row r="11156" spans="1:29" x14ac:dyDescent="0.2">
      <c r="A11156" s="1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</row>
    <row r="11157" spans="1:29" x14ac:dyDescent="0.2">
      <c r="A11157" s="1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</row>
    <row r="11158" spans="1:29" x14ac:dyDescent="0.2">
      <c r="A11158" s="1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</row>
    <row r="11159" spans="1:29" x14ac:dyDescent="0.2">
      <c r="A11159" s="1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</row>
    <row r="11160" spans="1:29" x14ac:dyDescent="0.2">
      <c r="A11160" s="1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</row>
    <row r="11161" spans="1:29" x14ac:dyDescent="0.2">
      <c r="A11161" s="1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</row>
    <row r="11162" spans="1:29" x14ac:dyDescent="0.2">
      <c r="A11162" s="1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</row>
    <row r="11163" spans="1:29" x14ac:dyDescent="0.2">
      <c r="A11163" s="1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</row>
    <row r="11164" spans="1:29" x14ac:dyDescent="0.2">
      <c r="A11164" s="1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</row>
    <row r="11165" spans="1:29" x14ac:dyDescent="0.2">
      <c r="A11165" s="1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</row>
    <row r="11166" spans="1:29" x14ac:dyDescent="0.2">
      <c r="A11166" s="1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</row>
    <row r="11167" spans="1:29" x14ac:dyDescent="0.2">
      <c r="A11167" s="1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</row>
    <row r="11168" spans="1:29" x14ac:dyDescent="0.2">
      <c r="A11168" s="1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</row>
    <row r="11169" spans="1:29" x14ac:dyDescent="0.2">
      <c r="A11169" s="1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</row>
    <row r="11170" spans="1:29" x14ac:dyDescent="0.2">
      <c r="A11170" s="1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</row>
    <row r="11171" spans="1:29" x14ac:dyDescent="0.2">
      <c r="A11171" s="1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</row>
    <row r="11172" spans="1:29" x14ac:dyDescent="0.2">
      <c r="A11172" s="1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</row>
    <row r="11173" spans="1:29" x14ac:dyDescent="0.2">
      <c r="A11173" s="1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</row>
    <row r="11174" spans="1:29" x14ac:dyDescent="0.2">
      <c r="A11174" s="1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</row>
    <row r="11175" spans="1:29" x14ac:dyDescent="0.2">
      <c r="A11175" s="1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</row>
    <row r="11176" spans="1:29" x14ac:dyDescent="0.2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</row>
    <row r="11177" spans="1:29" x14ac:dyDescent="0.2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</row>
    <row r="11178" spans="1:29" x14ac:dyDescent="0.2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</row>
    <row r="11179" spans="1:29" x14ac:dyDescent="0.2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</row>
    <row r="11180" spans="1:29" x14ac:dyDescent="0.2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</row>
    <row r="11181" spans="1:29" x14ac:dyDescent="0.2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</row>
    <row r="11182" spans="1:29" x14ac:dyDescent="0.2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</row>
    <row r="11183" spans="1:29" x14ac:dyDescent="0.2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</row>
    <row r="11184" spans="1:29" x14ac:dyDescent="0.2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</row>
    <row r="11185" spans="1:29" x14ac:dyDescent="0.2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</row>
    <row r="11186" spans="1:29" x14ac:dyDescent="0.2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</row>
    <row r="11187" spans="1:29" x14ac:dyDescent="0.2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</row>
    <row r="11188" spans="1:29" x14ac:dyDescent="0.2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</row>
    <row r="11189" spans="1:29" x14ac:dyDescent="0.2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</row>
    <row r="11190" spans="1:29" x14ac:dyDescent="0.2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</row>
    <row r="11191" spans="1:29" x14ac:dyDescent="0.2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</row>
    <row r="11192" spans="1:29" x14ac:dyDescent="0.2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</row>
    <row r="11193" spans="1:29" x14ac:dyDescent="0.2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</row>
    <row r="11194" spans="1:29" x14ac:dyDescent="0.2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</row>
    <row r="11195" spans="1:29" x14ac:dyDescent="0.2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</row>
    <row r="11196" spans="1:29" x14ac:dyDescent="0.2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</row>
    <row r="11197" spans="1:29" x14ac:dyDescent="0.2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</row>
    <row r="11198" spans="1:29" x14ac:dyDescent="0.2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</row>
    <row r="11199" spans="1:29" x14ac:dyDescent="0.2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</row>
    <row r="11200" spans="1:29" x14ac:dyDescent="0.2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</row>
    <row r="11201" spans="1:29" x14ac:dyDescent="0.2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</row>
    <row r="11202" spans="1:29" x14ac:dyDescent="0.2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</row>
    <row r="11203" spans="1:29" x14ac:dyDescent="0.2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</row>
    <row r="11204" spans="1:29" x14ac:dyDescent="0.2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</row>
    <row r="11205" spans="1:29" x14ac:dyDescent="0.2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</row>
    <row r="11206" spans="1:29" x14ac:dyDescent="0.2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</row>
    <row r="11207" spans="1:29" x14ac:dyDescent="0.2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</row>
    <row r="11208" spans="1:29" x14ac:dyDescent="0.2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</row>
    <row r="11209" spans="1:29" x14ac:dyDescent="0.2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</row>
    <row r="11210" spans="1:29" x14ac:dyDescent="0.2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</row>
    <row r="11211" spans="1:29" x14ac:dyDescent="0.2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</row>
    <row r="11212" spans="1:29" x14ac:dyDescent="0.2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</row>
    <row r="11213" spans="1:29" x14ac:dyDescent="0.2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</row>
    <row r="11214" spans="1:29" x14ac:dyDescent="0.2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</row>
    <row r="11215" spans="1:29" x14ac:dyDescent="0.2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</row>
    <row r="11216" spans="1:29" x14ac:dyDescent="0.2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</row>
    <row r="11217" spans="1:29" x14ac:dyDescent="0.2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</row>
    <row r="11218" spans="1:29" x14ac:dyDescent="0.2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</row>
    <row r="11219" spans="1:29" x14ac:dyDescent="0.2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</row>
    <row r="11220" spans="1:29" x14ac:dyDescent="0.2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</row>
    <row r="11221" spans="1:29" x14ac:dyDescent="0.2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</row>
    <row r="11222" spans="1:29" x14ac:dyDescent="0.2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</row>
    <row r="11223" spans="1:29" x14ac:dyDescent="0.2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</row>
    <row r="11224" spans="1:29" x14ac:dyDescent="0.2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</row>
    <row r="11225" spans="1:29" x14ac:dyDescent="0.2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</row>
    <row r="11226" spans="1:29" x14ac:dyDescent="0.2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</row>
    <row r="11227" spans="1:29" x14ac:dyDescent="0.2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</row>
    <row r="11228" spans="1:29" x14ac:dyDescent="0.2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</row>
    <row r="11229" spans="1:29" x14ac:dyDescent="0.2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</row>
    <row r="11230" spans="1:29" x14ac:dyDescent="0.2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</row>
    <row r="11231" spans="1:29" x14ac:dyDescent="0.2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</row>
    <row r="11232" spans="1:29" x14ac:dyDescent="0.2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</row>
    <row r="11233" spans="1:29" x14ac:dyDescent="0.2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</row>
    <row r="11234" spans="1:29" x14ac:dyDescent="0.2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</row>
    <row r="11235" spans="1:29" x14ac:dyDescent="0.2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</row>
    <row r="11236" spans="1:29" x14ac:dyDescent="0.2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</row>
    <row r="11237" spans="1:29" x14ac:dyDescent="0.2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</row>
    <row r="11238" spans="1:29" x14ac:dyDescent="0.2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</row>
    <row r="11239" spans="1:29" x14ac:dyDescent="0.2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</row>
    <row r="11240" spans="1:29" x14ac:dyDescent="0.2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</row>
    <row r="11241" spans="1:29" x14ac:dyDescent="0.2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</row>
    <row r="11242" spans="1:29" x14ac:dyDescent="0.2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</row>
    <row r="11243" spans="1:29" x14ac:dyDescent="0.2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</row>
    <row r="11244" spans="1:29" x14ac:dyDescent="0.2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</row>
    <row r="11245" spans="1:29" x14ac:dyDescent="0.2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</row>
    <row r="11246" spans="1:29" x14ac:dyDescent="0.2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</row>
    <row r="11247" spans="1:29" x14ac:dyDescent="0.2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</row>
    <row r="11248" spans="1:29" x14ac:dyDescent="0.2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</row>
    <row r="11249" spans="1:29" x14ac:dyDescent="0.2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</row>
    <row r="11250" spans="1:29" x14ac:dyDescent="0.2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</row>
    <row r="11251" spans="1:29" x14ac:dyDescent="0.2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</row>
    <row r="11252" spans="1:29" x14ac:dyDescent="0.2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</row>
    <row r="11253" spans="1:29" x14ac:dyDescent="0.2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</row>
    <row r="11254" spans="1:29" x14ac:dyDescent="0.2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</row>
    <row r="11255" spans="1:29" x14ac:dyDescent="0.2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</row>
    <row r="11256" spans="1:29" x14ac:dyDescent="0.2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</row>
    <row r="11257" spans="1:29" x14ac:dyDescent="0.2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</row>
    <row r="11258" spans="1:29" x14ac:dyDescent="0.2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</row>
    <row r="11259" spans="1:29" x14ac:dyDescent="0.2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</row>
    <row r="11260" spans="1:29" x14ac:dyDescent="0.2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</row>
    <row r="11261" spans="1:29" x14ac:dyDescent="0.2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</row>
    <row r="11262" spans="1:29" x14ac:dyDescent="0.2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</row>
    <row r="11263" spans="1:29" x14ac:dyDescent="0.2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</row>
    <row r="11264" spans="1:29" x14ac:dyDescent="0.2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</row>
    <row r="11265" spans="1:29" x14ac:dyDescent="0.2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</row>
    <row r="11266" spans="1:29" x14ac:dyDescent="0.2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</row>
    <row r="11267" spans="1:29" x14ac:dyDescent="0.2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</row>
    <row r="11268" spans="1:29" x14ac:dyDescent="0.2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</row>
    <row r="11269" spans="1:29" x14ac:dyDescent="0.2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</row>
    <row r="11270" spans="1:29" x14ac:dyDescent="0.2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</row>
    <row r="11271" spans="1:29" x14ac:dyDescent="0.2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</row>
    <row r="11272" spans="1:29" x14ac:dyDescent="0.2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</row>
    <row r="11273" spans="1:29" x14ac:dyDescent="0.2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</row>
    <row r="11274" spans="1:29" x14ac:dyDescent="0.2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</row>
    <row r="11275" spans="1:29" x14ac:dyDescent="0.2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</row>
    <row r="11276" spans="1:29" x14ac:dyDescent="0.2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</row>
    <row r="11277" spans="1:29" x14ac:dyDescent="0.2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</row>
    <row r="11278" spans="1:29" x14ac:dyDescent="0.2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</row>
    <row r="11279" spans="1:29" x14ac:dyDescent="0.2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</row>
    <row r="11280" spans="1:29" x14ac:dyDescent="0.2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</row>
    <row r="11281" spans="1:29" x14ac:dyDescent="0.2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</row>
    <row r="11282" spans="1:29" x14ac:dyDescent="0.2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</row>
    <row r="11283" spans="1:29" x14ac:dyDescent="0.2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</row>
    <row r="11284" spans="1:29" x14ac:dyDescent="0.2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</row>
    <row r="11285" spans="1:29" x14ac:dyDescent="0.2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</row>
    <row r="11286" spans="1:29" x14ac:dyDescent="0.2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</row>
    <row r="11287" spans="1:29" x14ac:dyDescent="0.2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</row>
    <row r="11288" spans="1:29" x14ac:dyDescent="0.2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</row>
    <row r="11289" spans="1:29" x14ac:dyDescent="0.2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</row>
    <row r="11290" spans="1:29" x14ac:dyDescent="0.2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</row>
    <row r="11291" spans="1:29" x14ac:dyDescent="0.2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</row>
    <row r="11292" spans="1:29" x14ac:dyDescent="0.2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</row>
    <row r="11293" spans="1:29" x14ac:dyDescent="0.2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</row>
    <row r="11294" spans="1:29" x14ac:dyDescent="0.2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</row>
    <row r="11295" spans="1:29" x14ac:dyDescent="0.2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</row>
    <row r="11296" spans="1:29" x14ac:dyDescent="0.2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</row>
    <row r="11297" spans="1:29" x14ac:dyDescent="0.2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</row>
    <row r="11298" spans="1:29" x14ac:dyDescent="0.2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</row>
    <row r="11299" spans="1:29" x14ac:dyDescent="0.2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</row>
    <row r="11300" spans="1:29" x14ac:dyDescent="0.2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</row>
    <row r="11301" spans="1:29" x14ac:dyDescent="0.2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</row>
    <row r="11302" spans="1:29" x14ac:dyDescent="0.2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</row>
    <row r="11303" spans="1:29" x14ac:dyDescent="0.2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</row>
    <row r="11304" spans="1:29" x14ac:dyDescent="0.2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</row>
    <row r="11305" spans="1:29" x14ac:dyDescent="0.2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</row>
    <row r="11306" spans="1:29" x14ac:dyDescent="0.2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</row>
    <row r="11307" spans="1:29" x14ac:dyDescent="0.2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</row>
    <row r="11308" spans="1:29" x14ac:dyDescent="0.2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</row>
    <row r="11309" spans="1:29" x14ac:dyDescent="0.2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</row>
    <row r="11310" spans="1:29" x14ac:dyDescent="0.2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</row>
    <row r="11311" spans="1:29" x14ac:dyDescent="0.2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</row>
    <row r="11312" spans="1:29" x14ac:dyDescent="0.2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</row>
    <row r="11313" spans="1:29" x14ac:dyDescent="0.2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</row>
    <row r="11314" spans="1:29" x14ac:dyDescent="0.2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</row>
    <row r="11315" spans="1:29" x14ac:dyDescent="0.2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</row>
    <row r="11316" spans="1:29" x14ac:dyDescent="0.2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</row>
    <row r="11317" spans="1:29" x14ac:dyDescent="0.2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</row>
    <row r="11318" spans="1:29" x14ac:dyDescent="0.2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</row>
    <row r="11319" spans="1:29" x14ac:dyDescent="0.2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</row>
    <row r="11320" spans="1:29" x14ac:dyDescent="0.2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</row>
    <row r="11321" spans="1:29" x14ac:dyDescent="0.2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</row>
    <row r="11322" spans="1:29" x14ac:dyDescent="0.2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</row>
    <row r="11323" spans="1:29" x14ac:dyDescent="0.2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</row>
    <row r="11324" spans="1:29" x14ac:dyDescent="0.2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</row>
    <row r="11325" spans="1:29" x14ac:dyDescent="0.2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</row>
    <row r="11326" spans="1:29" x14ac:dyDescent="0.2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</row>
    <row r="11327" spans="1:29" x14ac:dyDescent="0.2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</row>
    <row r="11328" spans="1:29" x14ac:dyDescent="0.2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</row>
    <row r="11329" spans="1:29" x14ac:dyDescent="0.2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</row>
    <row r="11330" spans="1:29" x14ac:dyDescent="0.2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</row>
    <row r="11331" spans="1:29" x14ac:dyDescent="0.2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</row>
    <row r="11332" spans="1:29" x14ac:dyDescent="0.2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</row>
    <row r="11333" spans="1:29" x14ac:dyDescent="0.2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</row>
    <row r="11334" spans="1:29" x14ac:dyDescent="0.2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</row>
    <row r="11335" spans="1:29" x14ac:dyDescent="0.2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</row>
    <row r="11336" spans="1:29" x14ac:dyDescent="0.2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</row>
    <row r="11337" spans="1:29" x14ac:dyDescent="0.2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</row>
    <row r="11338" spans="1:29" x14ac:dyDescent="0.2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</row>
    <row r="11339" spans="1:29" x14ac:dyDescent="0.2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</row>
    <row r="11340" spans="1:29" x14ac:dyDescent="0.2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</row>
    <row r="11341" spans="1:29" x14ac:dyDescent="0.2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</row>
    <row r="11342" spans="1:29" x14ac:dyDescent="0.2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</row>
    <row r="11343" spans="1:29" x14ac:dyDescent="0.2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</row>
    <row r="11344" spans="1:29" x14ac:dyDescent="0.2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</row>
    <row r="11345" spans="1:29" x14ac:dyDescent="0.2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</row>
    <row r="11346" spans="1:29" x14ac:dyDescent="0.2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</row>
    <row r="11347" spans="1:29" x14ac:dyDescent="0.2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</row>
    <row r="11348" spans="1:29" x14ac:dyDescent="0.2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</row>
    <row r="11349" spans="1:29" x14ac:dyDescent="0.2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</row>
    <row r="11350" spans="1:29" x14ac:dyDescent="0.2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</row>
    <row r="11351" spans="1:29" x14ac:dyDescent="0.2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</row>
    <row r="11352" spans="1:29" x14ac:dyDescent="0.2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</row>
    <row r="11353" spans="1:29" x14ac:dyDescent="0.2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</row>
    <row r="11354" spans="1:29" x14ac:dyDescent="0.2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</row>
    <row r="11355" spans="1:29" x14ac:dyDescent="0.2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</row>
    <row r="11356" spans="1:29" x14ac:dyDescent="0.2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</row>
    <row r="11357" spans="1:29" x14ac:dyDescent="0.2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</row>
    <row r="11358" spans="1:29" x14ac:dyDescent="0.2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</row>
    <row r="11359" spans="1:29" x14ac:dyDescent="0.2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</row>
    <row r="11360" spans="1:29" x14ac:dyDescent="0.2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</row>
    <row r="11361" spans="1:29" x14ac:dyDescent="0.2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</row>
    <row r="11362" spans="1:29" x14ac:dyDescent="0.2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</row>
    <row r="11363" spans="1:29" x14ac:dyDescent="0.2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</row>
    <row r="11364" spans="1:29" x14ac:dyDescent="0.2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</row>
    <row r="11365" spans="1:29" x14ac:dyDescent="0.2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</row>
    <row r="11366" spans="1:29" x14ac:dyDescent="0.2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</row>
    <row r="11367" spans="1:29" x14ac:dyDescent="0.2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</row>
    <row r="11368" spans="1:29" x14ac:dyDescent="0.2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</row>
    <row r="11369" spans="1:29" x14ac:dyDescent="0.2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</row>
    <row r="11370" spans="1:29" x14ac:dyDescent="0.2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</row>
    <row r="11371" spans="1:29" x14ac:dyDescent="0.2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</row>
    <row r="11372" spans="1:29" x14ac:dyDescent="0.2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</row>
    <row r="11373" spans="1:29" x14ac:dyDescent="0.2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</row>
    <row r="11374" spans="1:29" x14ac:dyDescent="0.2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</row>
    <row r="11375" spans="1:29" x14ac:dyDescent="0.2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</row>
    <row r="11376" spans="1:29" x14ac:dyDescent="0.2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</row>
    <row r="11377" spans="1:29" x14ac:dyDescent="0.2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</row>
    <row r="11378" spans="1:29" x14ac:dyDescent="0.2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</row>
    <row r="11379" spans="1:29" x14ac:dyDescent="0.2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</row>
    <row r="11380" spans="1:29" x14ac:dyDescent="0.2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</row>
    <row r="11381" spans="1:29" x14ac:dyDescent="0.2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</row>
    <row r="11382" spans="1:29" x14ac:dyDescent="0.2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</row>
    <row r="11383" spans="1:29" x14ac:dyDescent="0.2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</row>
    <row r="11384" spans="1:29" x14ac:dyDescent="0.2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</row>
    <row r="11385" spans="1:29" x14ac:dyDescent="0.2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</row>
    <row r="11386" spans="1:29" x14ac:dyDescent="0.2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</row>
    <row r="11387" spans="1:29" x14ac:dyDescent="0.2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</row>
    <row r="11388" spans="1:29" x14ac:dyDescent="0.2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</row>
    <row r="11389" spans="1:29" x14ac:dyDescent="0.2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</row>
    <row r="11390" spans="1:29" x14ac:dyDescent="0.2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</row>
    <row r="11391" spans="1:29" x14ac:dyDescent="0.2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</row>
    <row r="11392" spans="1:29" x14ac:dyDescent="0.2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</row>
    <row r="11393" spans="1:29" x14ac:dyDescent="0.2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</row>
    <row r="11394" spans="1:29" x14ac:dyDescent="0.2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</row>
    <row r="11395" spans="1:29" x14ac:dyDescent="0.2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</row>
    <row r="11396" spans="1:29" x14ac:dyDescent="0.2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</row>
    <row r="11397" spans="1:29" x14ac:dyDescent="0.2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</row>
    <row r="11398" spans="1:29" x14ac:dyDescent="0.2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</row>
    <row r="11399" spans="1:29" x14ac:dyDescent="0.2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</row>
    <row r="11400" spans="1:29" x14ac:dyDescent="0.2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</row>
    <row r="11401" spans="1:29" x14ac:dyDescent="0.2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</row>
    <row r="11402" spans="1:29" x14ac:dyDescent="0.2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</row>
    <row r="11403" spans="1:29" x14ac:dyDescent="0.2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</row>
    <row r="11404" spans="1:29" x14ac:dyDescent="0.2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</row>
    <row r="11405" spans="1:29" x14ac:dyDescent="0.2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</row>
    <row r="11406" spans="1:29" x14ac:dyDescent="0.2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</row>
    <row r="11407" spans="1:29" x14ac:dyDescent="0.2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</row>
    <row r="11408" spans="1:29" x14ac:dyDescent="0.2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</row>
    <row r="11409" spans="1:29" x14ac:dyDescent="0.2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</row>
    <row r="11410" spans="1:29" x14ac:dyDescent="0.2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</row>
    <row r="11411" spans="1:29" x14ac:dyDescent="0.2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</row>
    <row r="11412" spans="1:29" x14ac:dyDescent="0.2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</row>
    <row r="11413" spans="1:29" x14ac:dyDescent="0.2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</row>
    <row r="11414" spans="1:29" x14ac:dyDescent="0.2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</row>
    <row r="11415" spans="1:29" x14ac:dyDescent="0.2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</row>
    <row r="11416" spans="1:29" x14ac:dyDescent="0.2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</row>
    <row r="11417" spans="1:29" x14ac:dyDescent="0.2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</row>
    <row r="11418" spans="1:29" x14ac:dyDescent="0.2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</row>
    <row r="11419" spans="1:29" x14ac:dyDescent="0.2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</row>
    <row r="11420" spans="1:29" x14ac:dyDescent="0.2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</row>
    <row r="11421" spans="1:29" x14ac:dyDescent="0.2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</row>
    <row r="11422" spans="1:29" x14ac:dyDescent="0.2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</row>
    <row r="11423" spans="1:29" x14ac:dyDescent="0.2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</row>
    <row r="11424" spans="1:29" x14ac:dyDescent="0.2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</row>
    <row r="11425" spans="1:29" x14ac:dyDescent="0.2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</row>
    <row r="11426" spans="1:29" x14ac:dyDescent="0.2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</row>
    <row r="11427" spans="1:29" x14ac:dyDescent="0.2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</row>
    <row r="11428" spans="1:29" x14ac:dyDescent="0.2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</row>
    <row r="11429" spans="1:29" x14ac:dyDescent="0.2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</row>
    <row r="11430" spans="1:29" x14ac:dyDescent="0.2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</row>
    <row r="11431" spans="1:29" x14ac:dyDescent="0.2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</row>
    <row r="11432" spans="1:29" x14ac:dyDescent="0.2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</row>
    <row r="11433" spans="1:29" x14ac:dyDescent="0.2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</row>
    <row r="11434" spans="1:29" x14ac:dyDescent="0.2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</row>
    <row r="11435" spans="1:29" x14ac:dyDescent="0.2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</row>
    <row r="11436" spans="1:29" x14ac:dyDescent="0.2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</row>
    <row r="11437" spans="1:29" x14ac:dyDescent="0.2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</row>
    <row r="11438" spans="1:29" x14ac:dyDescent="0.2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</row>
    <row r="11439" spans="1:29" x14ac:dyDescent="0.2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</row>
    <row r="11440" spans="1:29" x14ac:dyDescent="0.2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</row>
    <row r="11441" spans="1:29" x14ac:dyDescent="0.2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</row>
    <row r="11442" spans="1:29" x14ac:dyDescent="0.2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</row>
    <row r="11443" spans="1:29" x14ac:dyDescent="0.2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</row>
    <row r="11444" spans="1:29" x14ac:dyDescent="0.2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</row>
    <row r="11445" spans="1:29" x14ac:dyDescent="0.2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</row>
    <row r="11446" spans="1:29" x14ac:dyDescent="0.2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</row>
    <row r="11447" spans="1:29" x14ac:dyDescent="0.2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</row>
    <row r="11448" spans="1:29" x14ac:dyDescent="0.2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</row>
    <row r="11449" spans="1:29" x14ac:dyDescent="0.2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</row>
    <row r="11450" spans="1:29" x14ac:dyDescent="0.2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</row>
    <row r="11451" spans="1:29" x14ac:dyDescent="0.2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</row>
    <row r="11452" spans="1:29" x14ac:dyDescent="0.2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</row>
    <row r="11453" spans="1:29" x14ac:dyDescent="0.2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</row>
    <row r="11454" spans="1:29" x14ac:dyDescent="0.2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</row>
    <row r="11455" spans="1:29" x14ac:dyDescent="0.2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</row>
    <row r="11456" spans="1:29" x14ac:dyDescent="0.2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</row>
    <row r="11457" spans="1:29" x14ac:dyDescent="0.2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</row>
    <row r="11458" spans="1:29" x14ac:dyDescent="0.2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</row>
    <row r="11459" spans="1:29" x14ac:dyDescent="0.2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</row>
    <row r="11460" spans="1:29" x14ac:dyDescent="0.2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</row>
    <row r="11461" spans="1:29" x14ac:dyDescent="0.2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</row>
    <row r="11462" spans="1:29" x14ac:dyDescent="0.2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</row>
    <row r="11463" spans="1:29" x14ac:dyDescent="0.2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</row>
    <row r="11464" spans="1:29" x14ac:dyDescent="0.2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</row>
    <row r="11465" spans="1:29" x14ac:dyDescent="0.2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</row>
    <row r="11466" spans="1:29" x14ac:dyDescent="0.2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</row>
    <row r="11467" spans="1:29" x14ac:dyDescent="0.2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</row>
    <row r="11468" spans="1:29" x14ac:dyDescent="0.2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</row>
    <row r="11469" spans="1:29" x14ac:dyDescent="0.2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</row>
    <row r="11470" spans="1:29" x14ac:dyDescent="0.2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</row>
    <row r="11471" spans="1:29" x14ac:dyDescent="0.2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</row>
    <row r="11472" spans="1:29" x14ac:dyDescent="0.2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</row>
    <row r="11473" spans="1:29" x14ac:dyDescent="0.2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</row>
    <row r="11474" spans="1:29" x14ac:dyDescent="0.2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</row>
    <row r="11475" spans="1:29" x14ac:dyDescent="0.2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</row>
    <row r="11476" spans="1:29" x14ac:dyDescent="0.2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</row>
    <row r="11477" spans="1:29" x14ac:dyDescent="0.2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</row>
    <row r="11478" spans="1:29" x14ac:dyDescent="0.2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</row>
    <row r="11479" spans="1:29" x14ac:dyDescent="0.2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</row>
    <row r="11480" spans="1:29" x14ac:dyDescent="0.2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</row>
    <row r="11481" spans="1:29" x14ac:dyDescent="0.2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</row>
    <row r="11482" spans="1:29" x14ac:dyDescent="0.2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</row>
    <row r="11483" spans="1:29" x14ac:dyDescent="0.2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</row>
    <row r="11484" spans="1:29" x14ac:dyDescent="0.2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</row>
    <row r="11485" spans="1:29" x14ac:dyDescent="0.2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</row>
    <row r="11486" spans="1:29" x14ac:dyDescent="0.2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</row>
    <row r="11487" spans="1:29" x14ac:dyDescent="0.2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</row>
    <row r="11488" spans="1:29" x14ac:dyDescent="0.2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</row>
    <row r="11489" spans="1:29" x14ac:dyDescent="0.2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</row>
    <row r="11490" spans="1:29" x14ac:dyDescent="0.2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</row>
    <row r="11491" spans="1:29" x14ac:dyDescent="0.2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</row>
    <row r="11492" spans="1:29" x14ac:dyDescent="0.2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</row>
    <row r="11493" spans="1:29" x14ac:dyDescent="0.2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</row>
    <row r="11494" spans="1:29" x14ac:dyDescent="0.2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</row>
    <row r="11495" spans="1:29" x14ac:dyDescent="0.2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</row>
    <row r="11496" spans="1:29" x14ac:dyDescent="0.2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</row>
    <row r="11497" spans="1:29" x14ac:dyDescent="0.2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</row>
    <row r="11498" spans="1:29" x14ac:dyDescent="0.2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</row>
    <row r="11499" spans="1:29" x14ac:dyDescent="0.2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</row>
    <row r="11500" spans="1:29" x14ac:dyDescent="0.2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</row>
    <row r="11501" spans="1:29" x14ac:dyDescent="0.2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</row>
    <row r="11502" spans="1:29" x14ac:dyDescent="0.2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</row>
    <row r="11503" spans="1:29" x14ac:dyDescent="0.2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</row>
    <row r="11504" spans="1:29" x14ac:dyDescent="0.2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</row>
    <row r="11505" spans="1:29" x14ac:dyDescent="0.2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</row>
    <row r="11506" spans="1:29" x14ac:dyDescent="0.2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</row>
    <row r="11507" spans="1:29" x14ac:dyDescent="0.2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</row>
    <row r="11508" spans="1:29" x14ac:dyDescent="0.2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</row>
    <row r="11509" spans="1:29" x14ac:dyDescent="0.2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</row>
    <row r="11510" spans="1:29" x14ac:dyDescent="0.2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</row>
    <row r="11511" spans="1:29" x14ac:dyDescent="0.2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</row>
    <row r="11512" spans="1:29" x14ac:dyDescent="0.2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</row>
    <row r="11513" spans="1:29" x14ac:dyDescent="0.2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</row>
    <row r="11514" spans="1:29" x14ac:dyDescent="0.2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</row>
    <row r="11515" spans="1:29" x14ac:dyDescent="0.2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</row>
    <row r="11516" spans="1:29" x14ac:dyDescent="0.2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</row>
    <row r="11517" spans="1:29" x14ac:dyDescent="0.2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</row>
    <row r="11518" spans="1:29" x14ac:dyDescent="0.2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</row>
    <row r="11519" spans="1:29" x14ac:dyDescent="0.2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</row>
    <row r="11520" spans="1:29" x14ac:dyDescent="0.2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</row>
    <row r="11521" spans="1:29" x14ac:dyDescent="0.2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</row>
    <row r="11522" spans="1:29" x14ac:dyDescent="0.2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</row>
    <row r="11523" spans="1:29" x14ac:dyDescent="0.2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</row>
    <row r="11524" spans="1:29" x14ac:dyDescent="0.2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</row>
    <row r="11525" spans="1:29" x14ac:dyDescent="0.2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</row>
    <row r="11526" spans="1:29" x14ac:dyDescent="0.2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</row>
    <row r="11527" spans="1:29" x14ac:dyDescent="0.2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</row>
    <row r="11528" spans="1:29" x14ac:dyDescent="0.2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</row>
    <row r="11529" spans="1:29" x14ac:dyDescent="0.2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</row>
    <row r="11530" spans="1:29" x14ac:dyDescent="0.2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</row>
    <row r="11531" spans="1:29" x14ac:dyDescent="0.2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</row>
    <row r="11532" spans="1:29" x14ac:dyDescent="0.2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</row>
    <row r="11533" spans="1:29" x14ac:dyDescent="0.2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</row>
    <row r="11534" spans="1:29" x14ac:dyDescent="0.2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</row>
    <row r="11535" spans="1:29" x14ac:dyDescent="0.2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</row>
    <row r="11536" spans="1:29" x14ac:dyDescent="0.2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</row>
    <row r="11537" spans="1:29" x14ac:dyDescent="0.2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</row>
    <row r="11538" spans="1:29" x14ac:dyDescent="0.2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</row>
    <row r="11539" spans="1:29" x14ac:dyDescent="0.2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</row>
    <row r="11540" spans="1:29" x14ac:dyDescent="0.2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</row>
    <row r="11541" spans="1:29" x14ac:dyDescent="0.2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</row>
    <row r="11542" spans="1:29" x14ac:dyDescent="0.2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</row>
    <row r="11543" spans="1:29" x14ac:dyDescent="0.2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</row>
    <row r="11544" spans="1:29" x14ac:dyDescent="0.2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</row>
    <row r="11545" spans="1:29" x14ac:dyDescent="0.2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</row>
    <row r="11546" spans="1:29" x14ac:dyDescent="0.2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</row>
    <row r="11547" spans="1:29" x14ac:dyDescent="0.2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</row>
    <row r="11548" spans="1:29" x14ac:dyDescent="0.2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</row>
    <row r="11549" spans="1:29" x14ac:dyDescent="0.2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</row>
    <row r="11550" spans="1:29" x14ac:dyDescent="0.2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</row>
    <row r="11551" spans="1:29" x14ac:dyDescent="0.2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</row>
    <row r="11552" spans="1:29" x14ac:dyDescent="0.2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</row>
    <row r="11553" spans="1:29" x14ac:dyDescent="0.2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</row>
    <row r="11554" spans="1:29" x14ac:dyDescent="0.2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</row>
    <row r="11555" spans="1:29" x14ac:dyDescent="0.2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</row>
    <row r="11556" spans="1:29" x14ac:dyDescent="0.2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</row>
    <row r="11557" spans="1:29" x14ac:dyDescent="0.2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</row>
    <row r="11558" spans="1:29" x14ac:dyDescent="0.2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</row>
    <row r="11559" spans="1:29" x14ac:dyDescent="0.2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</row>
    <row r="11560" spans="1:29" x14ac:dyDescent="0.2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</row>
    <row r="11561" spans="1:29" x14ac:dyDescent="0.2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</row>
    <row r="11562" spans="1:29" x14ac:dyDescent="0.2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</row>
    <row r="11563" spans="1:29" x14ac:dyDescent="0.2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</row>
    <row r="11564" spans="1:29" x14ac:dyDescent="0.2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</row>
    <row r="11565" spans="1:29" x14ac:dyDescent="0.2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</row>
    <row r="11566" spans="1:29" x14ac:dyDescent="0.2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</row>
    <row r="11567" spans="1:29" x14ac:dyDescent="0.2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</row>
    <row r="11568" spans="1:29" x14ac:dyDescent="0.2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</row>
    <row r="11569" spans="1:29" x14ac:dyDescent="0.2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</row>
    <row r="11570" spans="1:29" x14ac:dyDescent="0.2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</row>
    <row r="11571" spans="1:29" x14ac:dyDescent="0.2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</row>
    <row r="11572" spans="1:29" x14ac:dyDescent="0.2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</row>
    <row r="11573" spans="1:29" x14ac:dyDescent="0.2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</row>
    <row r="11574" spans="1:29" x14ac:dyDescent="0.2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</row>
    <row r="11575" spans="1:29" x14ac:dyDescent="0.2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</row>
    <row r="11576" spans="1:29" x14ac:dyDescent="0.2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</row>
    <row r="11577" spans="1:29" x14ac:dyDescent="0.2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</row>
    <row r="11578" spans="1:29" x14ac:dyDescent="0.2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</row>
    <row r="11579" spans="1:29" x14ac:dyDescent="0.2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</row>
    <row r="11580" spans="1:29" x14ac:dyDescent="0.2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</row>
    <row r="11581" spans="1:29" x14ac:dyDescent="0.2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</row>
    <row r="11582" spans="1:29" x14ac:dyDescent="0.2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</row>
    <row r="11583" spans="1:29" x14ac:dyDescent="0.2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</row>
    <row r="11584" spans="1:29" x14ac:dyDescent="0.2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</row>
    <row r="11585" spans="1:29" x14ac:dyDescent="0.2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</row>
    <row r="11586" spans="1:29" x14ac:dyDescent="0.2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</row>
    <row r="11587" spans="1:29" x14ac:dyDescent="0.2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</row>
    <row r="11588" spans="1:29" x14ac:dyDescent="0.2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</row>
    <row r="11589" spans="1:29" x14ac:dyDescent="0.2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</row>
    <row r="11590" spans="1:29" x14ac:dyDescent="0.2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</row>
    <row r="11591" spans="1:29" x14ac:dyDescent="0.2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</row>
    <row r="11592" spans="1:29" x14ac:dyDescent="0.2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</row>
    <row r="11593" spans="1:29" x14ac:dyDescent="0.2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</row>
    <row r="11594" spans="1:29" x14ac:dyDescent="0.2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</row>
    <row r="11595" spans="1:29" x14ac:dyDescent="0.2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</row>
    <row r="11596" spans="1:29" x14ac:dyDescent="0.2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</row>
    <row r="11597" spans="1:29" x14ac:dyDescent="0.2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</row>
    <row r="11598" spans="1:29" x14ac:dyDescent="0.2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</row>
    <row r="11599" spans="1:29" x14ac:dyDescent="0.2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</row>
    <row r="11600" spans="1:29" x14ac:dyDescent="0.2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</row>
    <row r="11601" spans="1:29" x14ac:dyDescent="0.2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</row>
    <row r="11602" spans="1:29" x14ac:dyDescent="0.2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</row>
    <row r="11603" spans="1:29" x14ac:dyDescent="0.2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</row>
    <row r="11604" spans="1:29" x14ac:dyDescent="0.2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</row>
    <row r="11605" spans="1:29" x14ac:dyDescent="0.2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</row>
    <row r="11606" spans="1:29" x14ac:dyDescent="0.2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</row>
    <row r="11607" spans="1:29" x14ac:dyDescent="0.2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</row>
    <row r="11608" spans="1:29" x14ac:dyDescent="0.2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</row>
    <row r="11609" spans="1:29" x14ac:dyDescent="0.2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</row>
    <row r="11610" spans="1:29" x14ac:dyDescent="0.2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</row>
    <row r="11611" spans="1:29" x14ac:dyDescent="0.2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</row>
    <row r="11612" spans="1:29" x14ac:dyDescent="0.2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</row>
    <row r="11613" spans="1:29" x14ac:dyDescent="0.2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</row>
    <row r="11614" spans="1:29" x14ac:dyDescent="0.2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</row>
    <row r="11615" spans="1:29" x14ac:dyDescent="0.2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</row>
    <row r="11616" spans="1:29" x14ac:dyDescent="0.2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</row>
    <row r="11617" spans="1:29" x14ac:dyDescent="0.2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</row>
    <row r="11618" spans="1:29" x14ac:dyDescent="0.2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</row>
    <row r="11619" spans="1:29" x14ac:dyDescent="0.2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</row>
    <row r="11620" spans="1:29" x14ac:dyDescent="0.2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</row>
    <row r="11621" spans="1:29" x14ac:dyDescent="0.2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</row>
    <row r="11622" spans="1:29" x14ac:dyDescent="0.2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</row>
    <row r="11623" spans="1:29" x14ac:dyDescent="0.2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</row>
    <row r="11624" spans="1:29" x14ac:dyDescent="0.2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</row>
    <row r="11625" spans="1:29" x14ac:dyDescent="0.2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</row>
    <row r="11626" spans="1:29" x14ac:dyDescent="0.2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</row>
    <row r="11627" spans="1:29" x14ac:dyDescent="0.2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</row>
    <row r="11628" spans="1:29" x14ac:dyDescent="0.2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</row>
    <row r="11629" spans="1:29" x14ac:dyDescent="0.2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</row>
    <row r="11630" spans="1:29" x14ac:dyDescent="0.2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</row>
    <row r="11631" spans="1:29" x14ac:dyDescent="0.2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</row>
    <row r="11632" spans="1:29" x14ac:dyDescent="0.2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</row>
    <row r="11633" spans="1:29" x14ac:dyDescent="0.2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</row>
    <row r="11634" spans="1:29" x14ac:dyDescent="0.2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</row>
    <row r="11635" spans="1:29" x14ac:dyDescent="0.2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</row>
    <row r="11636" spans="1:29" x14ac:dyDescent="0.2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</row>
    <row r="11637" spans="1:29" x14ac:dyDescent="0.2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</row>
    <row r="11638" spans="1:29" x14ac:dyDescent="0.2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</row>
    <row r="11639" spans="1:29" x14ac:dyDescent="0.2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</row>
    <row r="11640" spans="1:29" x14ac:dyDescent="0.2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</row>
    <row r="11641" spans="1:29" x14ac:dyDescent="0.2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</row>
    <row r="11642" spans="1:29" x14ac:dyDescent="0.2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</row>
    <row r="11643" spans="1:29" x14ac:dyDescent="0.2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</row>
    <row r="11644" spans="1:29" x14ac:dyDescent="0.2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</row>
    <row r="11645" spans="1:29" x14ac:dyDescent="0.2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</row>
    <row r="11646" spans="1:29" x14ac:dyDescent="0.2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</row>
    <row r="11647" spans="1:29" x14ac:dyDescent="0.2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</row>
    <row r="11648" spans="1:29" x14ac:dyDescent="0.2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</row>
    <row r="11649" spans="1:29" x14ac:dyDescent="0.2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</row>
    <row r="11650" spans="1:29" x14ac:dyDescent="0.2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</row>
    <row r="11651" spans="1:29" x14ac:dyDescent="0.2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</row>
    <row r="11652" spans="1:29" x14ac:dyDescent="0.2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</row>
    <row r="11653" spans="1:29" x14ac:dyDescent="0.2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</row>
    <row r="11654" spans="1:29" x14ac:dyDescent="0.2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</row>
    <row r="11655" spans="1:29" x14ac:dyDescent="0.2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</row>
    <row r="11656" spans="1:29" x14ac:dyDescent="0.2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</row>
    <row r="11657" spans="1:29" x14ac:dyDescent="0.2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</row>
    <row r="11658" spans="1:29" x14ac:dyDescent="0.2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</row>
    <row r="11659" spans="1:29" x14ac:dyDescent="0.2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</row>
    <row r="11660" spans="1:29" x14ac:dyDescent="0.2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</row>
    <row r="11661" spans="1:29" x14ac:dyDescent="0.2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</row>
    <row r="11662" spans="1:29" x14ac:dyDescent="0.2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</row>
    <row r="11663" spans="1:29" x14ac:dyDescent="0.2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</row>
    <row r="11664" spans="1:29" x14ac:dyDescent="0.2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</row>
    <row r="11665" spans="1:29" x14ac:dyDescent="0.2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</row>
    <row r="11666" spans="1:29" x14ac:dyDescent="0.2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</row>
    <row r="11667" spans="1:29" x14ac:dyDescent="0.2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</row>
    <row r="11668" spans="1:29" x14ac:dyDescent="0.2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</row>
    <row r="11669" spans="1:29" x14ac:dyDescent="0.2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</row>
    <row r="11670" spans="1:29" x14ac:dyDescent="0.2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</row>
    <row r="11671" spans="1:29" x14ac:dyDescent="0.2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</row>
    <row r="11672" spans="1:29" x14ac:dyDescent="0.2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</row>
    <row r="11673" spans="1:29" x14ac:dyDescent="0.2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</row>
    <row r="11674" spans="1:29" x14ac:dyDescent="0.2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</row>
    <row r="11675" spans="1:29" x14ac:dyDescent="0.2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</row>
    <row r="11676" spans="1:29" x14ac:dyDescent="0.2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</row>
    <row r="11677" spans="1:29" x14ac:dyDescent="0.2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</row>
    <row r="11678" spans="1:29" x14ac:dyDescent="0.2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</row>
    <row r="11679" spans="1:29" x14ac:dyDescent="0.2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</row>
    <row r="11680" spans="1:29" x14ac:dyDescent="0.2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</row>
    <row r="11681" spans="1:29" x14ac:dyDescent="0.2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</row>
    <row r="11682" spans="1:29" x14ac:dyDescent="0.2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</row>
    <row r="11683" spans="1:29" x14ac:dyDescent="0.2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</row>
    <row r="11684" spans="1:29" x14ac:dyDescent="0.2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</row>
    <row r="11685" spans="1:29" x14ac:dyDescent="0.2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</row>
    <row r="11686" spans="1:29" x14ac:dyDescent="0.2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</row>
    <row r="11687" spans="1:29" x14ac:dyDescent="0.2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</row>
    <row r="11688" spans="1:29" x14ac:dyDescent="0.2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</row>
    <row r="11689" spans="1:29" x14ac:dyDescent="0.2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</row>
    <row r="11690" spans="1:29" x14ac:dyDescent="0.2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</row>
    <row r="11691" spans="1:29" x14ac:dyDescent="0.2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</row>
    <row r="11692" spans="1:29" x14ac:dyDescent="0.2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</row>
    <row r="11693" spans="1:29" x14ac:dyDescent="0.2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</row>
    <row r="11694" spans="1:29" x14ac:dyDescent="0.2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</row>
    <row r="11695" spans="1:29" x14ac:dyDescent="0.2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</row>
    <row r="11696" spans="1:29" x14ac:dyDescent="0.2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</row>
    <row r="11697" spans="1:29" x14ac:dyDescent="0.2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</row>
    <row r="11698" spans="1:29" x14ac:dyDescent="0.2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</row>
    <row r="11699" spans="1:29" x14ac:dyDescent="0.2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</row>
    <row r="11700" spans="1:29" x14ac:dyDescent="0.2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</row>
    <row r="11701" spans="1:29" x14ac:dyDescent="0.2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</row>
    <row r="11702" spans="1:29" x14ac:dyDescent="0.2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</row>
    <row r="11703" spans="1:29" x14ac:dyDescent="0.2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</row>
    <row r="11704" spans="1:29" x14ac:dyDescent="0.2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</row>
    <row r="11705" spans="1:29" x14ac:dyDescent="0.2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</row>
    <row r="11706" spans="1:29" x14ac:dyDescent="0.2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</row>
    <row r="11707" spans="1:29" x14ac:dyDescent="0.2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</row>
    <row r="11708" spans="1:29" x14ac:dyDescent="0.2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</row>
    <row r="11709" spans="1:29" x14ac:dyDescent="0.2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</row>
    <row r="11710" spans="1:29" x14ac:dyDescent="0.2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</row>
    <row r="11711" spans="1:29" x14ac:dyDescent="0.2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</row>
    <row r="11712" spans="1:29" x14ac:dyDescent="0.2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</row>
    <row r="11713" spans="1:29" x14ac:dyDescent="0.2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</row>
    <row r="11714" spans="1:29" x14ac:dyDescent="0.2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</row>
    <row r="11715" spans="1:29" x14ac:dyDescent="0.2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</row>
    <row r="11716" spans="1:29" x14ac:dyDescent="0.2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</row>
    <row r="11717" spans="1:29" x14ac:dyDescent="0.2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</row>
    <row r="11718" spans="1:29" x14ac:dyDescent="0.2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</row>
    <row r="11719" spans="1:29" x14ac:dyDescent="0.2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</row>
    <row r="11720" spans="1:29" x14ac:dyDescent="0.2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</row>
    <row r="11721" spans="1:29" x14ac:dyDescent="0.2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</row>
    <row r="11722" spans="1:29" x14ac:dyDescent="0.2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</row>
    <row r="11723" spans="1:29" x14ac:dyDescent="0.2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</row>
    <row r="11724" spans="1:29" x14ac:dyDescent="0.2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</row>
    <row r="11725" spans="1:29" x14ac:dyDescent="0.2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</row>
    <row r="11726" spans="1:29" x14ac:dyDescent="0.2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</row>
    <row r="11727" spans="1:29" x14ac:dyDescent="0.2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</row>
    <row r="11728" spans="1:29" x14ac:dyDescent="0.2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</row>
    <row r="11729" spans="1:29" x14ac:dyDescent="0.2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</row>
    <row r="11730" spans="1:29" x14ac:dyDescent="0.2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</row>
    <row r="11731" spans="1:29" x14ac:dyDescent="0.2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</row>
    <row r="11732" spans="1:29" x14ac:dyDescent="0.2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</row>
    <row r="11733" spans="1:29" x14ac:dyDescent="0.2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</row>
    <row r="11734" spans="1:29" x14ac:dyDescent="0.2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</row>
    <row r="11735" spans="1:29" x14ac:dyDescent="0.2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</row>
    <row r="11736" spans="1:29" x14ac:dyDescent="0.2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</row>
    <row r="11737" spans="1:29" x14ac:dyDescent="0.2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</row>
    <row r="11738" spans="1:29" x14ac:dyDescent="0.2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</row>
    <row r="11739" spans="1:29" x14ac:dyDescent="0.2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</row>
    <row r="11740" spans="1:29" x14ac:dyDescent="0.2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</row>
    <row r="11741" spans="1:29" x14ac:dyDescent="0.2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</row>
    <row r="11742" spans="1:29" x14ac:dyDescent="0.2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</row>
    <row r="11743" spans="1:29" x14ac:dyDescent="0.2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</row>
    <row r="11744" spans="1:29" x14ac:dyDescent="0.2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</row>
    <row r="11745" spans="1:29" x14ac:dyDescent="0.2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</row>
    <row r="11746" spans="1:29" x14ac:dyDescent="0.2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</row>
    <row r="11747" spans="1:29" x14ac:dyDescent="0.2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</row>
    <row r="11748" spans="1:29" x14ac:dyDescent="0.2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</row>
    <row r="11749" spans="1:29" x14ac:dyDescent="0.2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</row>
    <row r="11750" spans="1:29" x14ac:dyDescent="0.2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</row>
    <row r="11751" spans="1:29" x14ac:dyDescent="0.2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</row>
    <row r="11752" spans="1:29" x14ac:dyDescent="0.2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</row>
    <row r="11753" spans="1:29" x14ac:dyDescent="0.2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</row>
    <row r="11754" spans="1:29" x14ac:dyDescent="0.2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</row>
    <row r="11755" spans="1:29" x14ac:dyDescent="0.2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</row>
    <row r="11756" spans="1:29" x14ac:dyDescent="0.2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</row>
    <row r="11757" spans="1:29" x14ac:dyDescent="0.2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</row>
    <row r="11758" spans="1:29" x14ac:dyDescent="0.2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</row>
    <row r="11759" spans="1:29" x14ac:dyDescent="0.2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</row>
    <row r="11760" spans="1:29" x14ac:dyDescent="0.2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</row>
    <row r="11761" spans="1:29" x14ac:dyDescent="0.2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</row>
    <row r="11762" spans="1:29" x14ac:dyDescent="0.2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</row>
    <row r="11763" spans="1:29" x14ac:dyDescent="0.2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</row>
    <row r="11764" spans="1:29" x14ac:dyDescent="0.2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</row>
    <row r="11765" spans="1:29" x14ac:dyDescent="0.2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</row>
    <row r="11766" spans="1:29" x14ac:dyDescent="0.2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</row>
    <row r="11767" spans="1:29" x14ac:dyDescent="0.2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</row>
    <row r="11768" spans="1:29" x14ac:dyDescent="0.2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</row>
    <row r="11769" spans="1:29" x14ac:dyDescent="0.2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</row>
    <row r="11770" spans="1:29" x14ac:dyDescent="0.2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</row>
    <row r="11771" spans="1:29" x14ac:dyDescent="0.2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</row>
    <row r="11772" spans="1:29" x14ac:dyDescent="0.2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</row>
    <row r="11773" spans="1:29" x14ac:dyDescent="0.2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</row>
    <row r="11774" spans="1:29" x14ac:dyDescent="0.2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</row>
    <row r="11775" spans="1:29" x14ac:dyDescent="0.2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</row>
    <row r="11776" spans="1:29" x14ac:dyDescent="0.2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</row>
    <row r="11777" spans="1:29" x14ac:dyDescent="0.2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</row>
    <row r="11778" spans="1:29" x14ac:dyDescent="0.2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</row>
    <row r="11779" spans="1:29" x14ac:dyDescent="0.2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</row>
    <row r="11780" spans="1:29" x14ac:dyDescent="0.2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</row>
    <row r="11781" spans="1:29" x14ac:dyDescent="0.2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</row>
    <row r="11782" spans="1:29" x14ac:dyDescent="0.2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</row>
    <row r="11783" spans="1:29" x14ac:dyDescent="0.2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</row>
    <row r="11784" spans="1:29" x14ac:dyDescent="0.2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</row>
    <row r="11785" spans="1:29" x14ac:dyDescent="0.2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</row>
    <row r="11786" spans="1:29" x14ac:dyDescent="0.2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</row>
    <row r="11787" spans="1:29" x14ac:dyDescent="0.2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</row>
    <row r="11788" spans="1:29" x14ac:dyDescent="0.2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</row>
    <row r="11789" spans="1:29" x14ac:dyDescent="0.2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</row>
    <row r="11790" spans="1:29" x14ac:dyDescent="0.2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</row>
    <row r="11791" spans="1:29" x14ac:dyDescent="0.2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</row>
    <row r="11792" spans="1:29" x14ac:dyDescent="0.2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</row>
    <row r="11793" spans="1:29" x14ac:dyDescent="0.2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</row>
    <row r="11794" spans="1:29" x14ac:dyDescent="0.2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</row>
    <row r="11795" spans="1:29" x14ac:dyDescent="0.2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</row>
    <row r="11796" spans="1:29" x14ac:dyDescent="0.2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</row>
    <row r="11797" spans="1:29" x14ac:dyDescent="0.2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</row>
    <row r="11798" spans="1:29" x14ac:dyDescent="0.2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</row>
    <row r="11799" spans="1:29" x14ac:dyDescent="0.2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</row>
    <row r="11800" spans="1:29" x14ac:dyDescent="0.2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</row>
    <row r="11801" spans="1:29" x14ac:dyDescent="0.2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</row>
    <row r="11802" spans="1:29" x14ac:dyDescent="0.2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</row>
    <row r="11803" spans="1:29" x14ac:dyDescent="0.2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</row>
    <row r="11804" spans="1:29" x14ac:dyDescent="0.2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</row>
    <row r="11805" spans="1:29" x14ac:dyDescent="0.2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</row>
    <row r="11806" spans="1:29" x14ac:dyDescent="0.2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</row>
    <row r="11807" spans="1:29" x14ac:dyDescent="0.2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</row>
    <row r="11808" spans="1:29" x14ac:dyDescent="0.2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</row>
    <row r="11809" spans="1:29" x14ac:dyDescent="0.2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</row>
    <row r="11810" spans="1:29" x14ac:dyDescent="0.2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</row>
    <row r="11811" spans="1:29" x14ac:dyDescent="0.2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</row>
    <row r="11812" spans="1:29" x14ac:dyDescent="0.2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</row>
    <row r="11813" spans="1:29" x14ac:dyDescent="0.2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</row>
    <row r="11814" spans="1:29" x14ac:dyDescent="0.2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</row>
    <row r="11815" spans="1:29" x14ac:dyDescent="0.2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</row>
    <row r="11816" spans="1:29" x14ac:dyDescent="0.2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</row>
    <row r="11817" spans="1:29" x14ac:dyDescent="0.2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</row>
    <row r="11818" spans="1:29" x14ac:dyDescent="0.2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</row>
    <row r="11819" spans="1:29" x14ac:dyDescent="0.2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</row>
    <row r="11820" spans="1:29" x14ac:dyDescent="0.2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</row>
    <row r="11821" spans="1:29" x14ac:dyDescent="0.2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</row>
    <row r="11822" spans="1:29" x14ac:dyDescent="0.2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</row>
    <row r="11823" spans="1:29" x14ac:dyDescent="0.2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</row>
    <row r="11824" spans="1:29" x14ac:dyDescent="0.2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</row>
    <row r="11825" spans="1:29" x14ac:dyDescent="0.2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</row>
    <row r="11826" spans="1:29" x14ac:dyDescent="0.2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</row>
    <row r="11827" spans="1:29" x14ac:dyDescent="0.2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</row>
    <row r="11828" spans="1:29" x14ac:dyDescent="0.2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</row>
    <row r="11829" spans="1:29" x14ac:dyDescent="0.2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</row>
    <row r="11830" spans="1:29" x14ac:dyDescent="0.2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</row>
    <row r="11831" spans="1:29" x14ac:dyDescent="0.2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</row>
    <row r="11832" spans="1:29" x14ac:dyDescent="0.2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</row>
    <row r="11833" spans="1:29" x14ac:dyDescent="0.2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</row>
    <row r="11834" spans="1:29" x14ac:dyDescent="0.2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</row>
    <row r="11835" spans="1:29" x14ac:dyDescent="0.2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</row>
    <row r="11836" spans="1:29" x14ac:dyDescent="0.2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</row>
    <row r="11837" spans="1:29" x14ac:dyDescent="0.2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</row>
    <row r="11838" spans="1:29" x14ac:dyDescent="0.2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</row>
    <row r="11839" spans="1:29" x14ac:dyDescent="0.2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</row>
    <row r="11840" spans="1:29" x14ac:dyDescent="0.2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</row>
    <row r="11841" spans="1:29" x14ac:dyDescent="0.2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</row>
    <row r="11842" spans="1:29" x14ac:dyDescent="0.2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</row>
    <row r="11843" spans="1:29" x14ac:dyDescent="0.2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</row>
    <row r="11844" spans="1:29" x14ac:dyDescent="0.2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</row>
    <row r="11845" spans="1:29" x14ac:dyDescent="0.2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</row>
    <row r="11846" spans="1:29" x14ac:dyDescent="0.2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</row>
    <row r="11847" spans="1:29" x14ac:dyDescent="0.2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</row>
    <row r="11848" spans="1:29" x14ac:dyDescent="0.2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</row>
    <row r="11849" spans="1:29" x14ac:dyDescent="0.2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</row>
    <row r="11850" spans="1:29" x14ac:dyDescent="0.2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</row>
    <row r="11851" spans="1:29" x14ac:dyDescent="0.2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</row>
    <row r="11852" spans="1:29" x14ac:dyDescent="0.2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</row>
    <row r="11853" spans="1:29" x14ac:dyDescent="0.2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</row>
    <row r="11854" spans="1:29" x14ac:dyDescent="0.2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</row>
    <row r="11855" spans="1:29" x14ac:dyDescent="0.2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</row>
    <row r="11856" spans="1:29" x14ac:dyDescent="0.2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</row>
    <row r="11857" spans="1:29" x14ac:dyDescent="0.2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</row>
    <row r="11858" spans="1:29" x14ac:dyDescent="0.2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</row>
    <row r="11859" spans="1:29" x14ac:dyDescent="0.2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</row>
    <row r="11860" spans="1:29" x14ac:dyDescent="0.2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</row>
    <row r="11861" spans="1:29" x14ac:dyDescent="0.2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</row>
    <row r="11862" spans="1:29" x14ac:dyDescent="0.2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</row>
    <row r="11863" spans="1:29" x14ac:dyDescent="0.2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</row>
    <row r="11864" spans="1:29" x14ac:dyDescent="0.2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</row>
    <row r="11865" spans="1:29" x14ac:dyDescent="0.2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</row>
    <row r="11866" spans="1:29" x14ac:dyDescent="0.2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</row>
    <row r="11867" spans="1:29" x14ac:dyDescent="0.2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</row>
    <row r="11868" spans="1:29" x14ac:dyDescent="0.2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</row>
    <row r="11869" spans="1:29" x14ac:dyDescent="0.2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</row>
    <row r="11870" spans="1:29" x14ac:dyDescent="0.2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</row>
    <row r="11871" spans="1:29" x14ac:dyDescent="0.2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</row>
    <row r="11872" spans="1:29" x14ac:dyDescent="0.2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</row>
    <row r="11873" spans="1:29" x14ac:dyDescent="0.2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</row>
    <row r="11874" spans="1:29" x14ac:dyDescent="0.2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</row>
    <row r="11875" spans="1:29" x14ac:dyDescent="0.2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</row>
    <row r="11876" spans="1:29" x14ac:dyDescent="0.2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</row>
    <row r="11877" spans="1:29" x14ac:dyDescent="0.2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</row>
    <row r="11878" spans="1:29" x14ac:dyDescent="0.2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</row>
    <row r="11879" spans="1:29" x14ac:dyDescent="0.2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</row>
    <row r="11880" spans="1:29" x14ac:dyDescent="0.2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</row>
    <row r="11881" spans="1:29" x14ac:dyDescent="0.2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</row>
    <row r="11882" spans="1:29" x14ac:dyDescent="0.2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</row>
    <row r="11883" spans="1:29" x14ac:dyDescent="0.2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</row>
    <row r="11884" spans="1:29" x14ac:dyDescent="0.2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</row>
    <row r="11885" spans="1:29" x14ac:dyDescent="0.2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</row>
    <row r="11886" spans="1:29" x14ac:dyDescent="0.2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</row>
    <row r="11887" spans="1:29" x14ac:dyDescent="0.2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</row>
    <row r="11888" spans="1:29" x14ac:dyDescent="0.2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</row>
    <row r="11889" spans="1:29" x14ac:dyDescent="0.2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</row>
    <row r="11890" spans="1:29" x14ac:dyDescent="0.2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</row>
    <row r="11891" spans="1:29" x14ac:dyDescent="0.2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</row>
    <row r="11892" spans="1:29" x14ac:dyDescent="0.2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</row>
    <row r="11893" spans="1:29" x14ac:dyDescent="0.2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</row>
    <row r="11894" spans="1:29" x14ac:dyDescent="0.2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</row>
    <row r="11895" spans="1:29" x14ac:dyDescent="0.2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</row>
    <row r="11896" spans="1:29" x14ac:dyDescent="0.2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</row>
    <row r="11897" spans="1:29" x14ac:dyDescent="0.2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</row>
    <row r="11898" spans="1:29" x14ac:dyDescent="0.2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</row>
    <row r="11899" spans="1:29" x14ac:dyDescent="0.2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</row>
    <row r="11900" spans="1:29" x14ac:dyDescent="0.2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</row>
    <row r="11901" spans="1:29" x14ac:dyDescent="0.2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</row>
    <row r="11902" spans="1:29" x14ac:dyDescent="0.2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</row>
    <row r="11903" spans="1:29" x14ac:dyDescent="0.2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</row>
    <row r="11904" spans="1:29" x14ac:dyDescent="0.2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</row>
    <row r="11905" spans="1:29" x14ac:dyDescent="0.2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</row>
    <row r="11906" spans="1:29" x14ac:dyDescent="0.2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</row>
    <row r="11907" spans="1:29" x14ac:dyDescent="0.2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</row>
    <row r="11908" spans="1:29" x14ac:dyDescent="0.2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</row>
    <row r="11909" spans="1:29" x14ac:dyDescent="0.2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</row>
    <row r="11910" spans="1:29" x14ac:dyDescent="0.2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</row>
    <row r="11911" spans="1:29" x14ac:dyDescent="0.2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</row>
    <row r="11912" spans="1:29" x14ac:dyDescent="0.2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</row>
    <row r="11913" spans="1:29" x14ac:dyDescent="0.2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</row>
    <row r="11914" spans="1:29" x14ac:dyDescent="0.2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</row>
    <row r="11915" spans="1:29" x14ac:dyDescent="0.2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</row>
    <row r="11916" spans="1:29" x14ac:dyDescent="0.2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</row>
    <row r="11917" spans="1:29" x14ac:dyDescent="0.2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</row>
    <row r="11918" spans="1:29" x14ac:dyDescent="0.2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</row>
    <row r="11919" spans="1:29" x14ac:dyDescent="0.2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</row>
    <row r="11920" spans="1:29" x14ac:dyDescent="0.2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</row>
    <row r="11921" spans="1:29" x14ac:dyDescent="0.2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</row>
    <row r="11922" spans="1:29" x14ac:dyDescent="0.2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</row>
    <row r="11923" spans="1:29" x14ac:dyDescent="0.2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</row>
    <row r="11924" spans="1:29" x14ac:dyDescent="0.2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</row>
    <row r="11925" spans="1:29" x14ac:dyDescent="0.2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</row>
    <row r="11926" spans="1:29" x14ac:dyDescent="0.2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</row>
    <row r="11927" spans="1:29" x14ac:dyDescent="0.2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</row>
    <row r="11928" spans="1:29" x14ac:dyDescent="0.2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</row>
    <row r="11929" spans="1:29" x14ac:dyDescent="0.2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</row>
    <row r="11930" spans="1:29" x14ac:dyDescent="0.2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</row>
    <row r="11931" spans="1:29" x14ac:dyDescent="0.2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</row>
    <row r="11932" spans="1:29" x14ac:dyDescent="0.2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</row>
    <row r="11933" spans="1:29" x14ac:dyDescent="0.2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</row>
    <row r="11934" spans="1:29" x14ac:dyDescent="0.2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</row>
    <row r="11935" spans="1:29" x14ac:dyDescent="0.2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</row>
    <row r="11936" spans="1:29" x14ac:dyDescent="0.2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</row>
    <row r="11937" spans="1:29" x14ac:dyDescent="0.2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</row>
    <row r="11938" spans="1:29" x14ac:dyDescent="0.2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</row>
    <row r="11939" spans="1:29" x14ac:dyDescent="0.2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</row>
    <row r="11940" spans="1:29" x14ac:dyDescent="0.2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</row>
    <row r="11941" spans="1:29" x14ac:dyDescent="0.2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</row>
    <row r="11942" spans="1:29" x14ac:dyDescent="0.2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</row>
    <row r="11943" spans="1:29" x14ac:dyDescent="0.2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</row>
    <row r="11944" spans="1:29" x14ac:dyDescent="0.2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</row>
    <row r="11945" spans="1:29" x14ac:dyDescent="0.2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</row>
    <row r="11946" spans="1:29" x14ac:dyDescent="0.2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</row>
    <row r="11947" spans="1:29" x14ac:dyDescent="0.2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</row>
    <row r="11948" spans="1:29" x14ac:dyDescent="0.2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</row>
    <row r="11949" spans="1:29" x14ac:dyDescent="0.2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</row>
    <row r="11950" spans="1:29" x14ac:dyDescent="0.2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</row>
    <row r="11951" spans="1:29" x14ac:dyDescent="0.2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</row>
    <row r="11952" spans="1:29" x14ac:dyDescent="0.2">
      <c r="A11952" s="1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</row>
    <row r="11953" spans="1:29" x14ac:dyDescent="0.2">
      <c r="A11953" s="1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</row>
    <row r="11954" spans="1:29" x14ac:dyDescent="0.2">
      <c r="A11954" s="1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</row>
    <row r="11955" spans="1:29" x14ac:dyDescent="0.2">
      <c r="A11955" s="1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</row>
    <row r="11956" spans="1:29" x14ac:dyDescent="0.2">
      <c r="A11956" s="1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</row>
    <row r="11957" spans="1:29" x14ac:dyDescent="0.2">
      <c r="A11957" s="1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</row>
    <row r="11958" spans="1:29" x14ac:dyDescent="0.2">
      <c r="A11958" s="1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</row>
    <row r="11959" spans="1:29" x14ac:dyDescent="0.2">
      <c r="A11959" s="1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</row>
    <row r="11960" spans="1:29" x14ac:dyDescent="0.2">
      <c r="A11960" s="1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</row>
    <row r="11961" spans="1:29" x14ac:dyDescent="0.2">
      <c r="A11961" s="1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</row>
    <row r="11962" spans="1:29" x14ac:dyDescent="0.2">
      <c r="A11962" s="1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</row>
    <row r="11963" spans="1:29" x14ac:dyDescent="0.2">
      <c r="A11963" s="1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</row>
    <row r="11964" spans="1:29" x14ac:dyDescent="0.2">
      <c r="A11964" s="1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</row>
    <row r="11965" spans="1:29" x14ac:dyDescent="0.2">
      <c r="A11965" s="1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</row>
    <row r="11966" spans="1:29" x14ac:dyDescent="0.2">
      <c r="A11966" s="1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</row>
    <row r="11967" spans="1:29" x14ac:dyDescent="0.2">
      <c r="A11967" s="1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</row>
    <row r="11968" spans="1:29" x14ac:dyDescent="0.2">
      <c r="A11968" s="1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</row>
    <row r="11969" spans="1:29" x14ac:dyDescent="0.2">
      <c r="A11969" s="1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</row>
    <row r="11970" spans="1:29" x14ac:dyDescent="0.2">
      <c r="A11970" s="1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</row>
    <row r="11971" spans="1:29" x14ac:dyDescent="0.2">
      <c r="A11971" s="1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</row>
    <row r="11972" spans="1:29" x14ac:dyDescent="0.2">
      <c r="A11972" s="1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</row>
    <row r="11973" spans="1:29" x14ac:dyDescent="0.2">
      <c r="A11973" s="1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</row>
    <row r="11974" spans="1:29" x14ac:dyDescent="0.2">
      <c r="A11974" s="1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</row>
    <row r="11975" spans="1:29" x14ac:dyDescent="0.2">
      <c r="A11975" s="1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</row>
    <row r="11976" spans="1:29" x14ac:dyDescent="0.2">
      <c r="A11976" s="1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</row>
    <row r="11977" spans="1:29" x14ac:dyDescent="0.2">
      <c r="A11977" s="1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</row>
    <row r="11978" spans="1:29" x14ac:dyDescent="0.2">
      <c r="A11978" s="1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</row>
    <row r="11979" spans="1:29" x14ac:dyDescent="0.2">
      <c r="A11979" s="1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</row>
    <row r="11980" spans="1:29" x14ac:dyDescent="0.2">
      <c r="A11980" s="1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</row>
    <row r="11981" spans="1:29" x14ac:dyDescent="0.2">
      <c r="A11981" s="1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</row>
    <row r="11982" spans="1:29" x14ac:dyDescent="0.2">
      <c r="A11982" s="1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</row>
    <row r="11983" spans="1:29" x14ac:dyDescent="0.2">
      <c r="A11983" s="1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</row>
    <row r="11984" spans="1:29" x14ac:dyDescent="0.2">
      <c r="A11984" s="1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</row>
    <row r="11985" spans="1:29" x14ac:dyDescent="0.2">
      <c r="A11985" s="1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</row>
    <row r="11986" spans="1:29" x14ac:dyDescent="0.2">
      <c r="A11986" s="1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</row>
    <row r="11987" spans="1:29" x14ac:dyDescent="0.2">
      <c r="A11987" s="1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</row>
    <row r="11988" spans="1:29" x14ac:dyDescent="0.2">
      <c r="A11988" s="1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</row>
    <row r="11989" spans="1:29" x14ac:dyDescent="0.2">
      <c r="A11989" s="1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</row>
    <row r="11990" spans="1:29" x14ac:dyDescent="0.2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</row>
    <row r="11991" spans="1:29" x14ac:dyDescent="0.2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</row>
    <row r="11992" spans="1:29" x14ac:dyDescent="0.2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</row>
    <row r="11993" spans="1:29" x14ac:dyDescent="0.2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</row>
    <row r="11994" spans="1:29" x14ac:dyDescent="0.2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</row>
    <row r="11995" spans="1:29" x14ac:dyDescent="0.2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</row>
    <row r="11996" spans="1:29" x14ac:dyDescent="0.2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</row>
    <row r="11997" spans="1:29" x14ac:dyDescent="0.2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</row>
    <row r="11998" spans="1:29" x14ac:dyDescent="0.2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</row>
    <row r="11999" spans="1:29" x14ac:dyDescent="0.2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</row>
    <row r="12000" spans="1:29" x14ac:dyDescent="0.2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</row>
    <row r="12001" spans="1:29" x14ac:dyDescent="0.2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</row>
    <row r="12002" spans="1:29" x14ac:dyDescent="0.2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</row>
    <row r="12003" spans="1:29" x14ac:dyDescent="0.2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</row>
    <row r="12004" spans="1:29" x14ac:dyDescent="0.2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</row>
    <row r="12005" spans="1:29" x14ac:dyDescent="0.2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</row>
    <row r="12006" spans="1:29" x14ac:dyDescent="0.2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</row>
    <row r="12007" spans="1:29" x14ac:dyDescent="0.2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</row>
    <row r="12008" spans="1:29" x14ac:dyDescent="0.2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</row>
    <row r="12009" spans="1:29" x14ac:dyDescent="0.2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</row>
    <row r="12010" spans="1:29" x14ac:dyDescent="0.2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</row>
    <row r="12011" spans="1:29" x14ac:dyDescent="0.2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</row>
    <row r="12012" spans="1:29" x14ac:dyDescent="0.2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</row>
    <row r="12013" spans="1:29" x14ac:dyDescent="0.2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</row>
    <row r="12014" spans="1:29" x14ac:dyDescent="0.2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</row>
    <row r="12015" spans="1:29" x14ac:dyDescent="0.2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</row>
    <row r="12016" spans="1:29" x14ac:dyDescent="0.2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</row>
    <row r="12017" spans="1:29" x14ac:dyDescent="0.2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</row>
    <row r="12018" spans="1:29" x14ac:dyDescent="0.2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</row>
    <row r="12019" spans="1:29" x14ac:dyDescent="0.2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</row>
    <row r="12020" spans="1:29" x14ac:dyDescent="0.2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</row>
    <row r="12021" spans="1:29" x14ac:dyDescent="0.2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</row>
    <row r="12022" spans="1:29" x14ac:dyDescent="0.2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</row>
    <row r="12023" spans="1:29" x14ac:dyDescent="0.2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</row>
    <row r="12024" spans="1:29" x14ac:dyDescent="0.2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</row>
    <row r="12025" spans="1:29" x14ac:dyDescent="0.2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</row>
    <row r="12026" spans="1:29" x14ac:dyDescent="0.2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</row>
    <row r="12027" spans="1:29" x14ac:dyDescent="0.2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</row>
    <row r="12028" spans="1:29" x14ac:dyDescent="0.2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</row>
    <row r="12029" spans="1:29" x14ac:dyDescent="0.2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</row>
    <row r="12030" spans="1:29" x14ac:dyDescent="0.2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</row>
    <row r="12031" spans="1:29" x14ac:dyDescent="0.2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</row>
    <row r="12032" spans="1:29" x14ac:dyDescent="0.2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</row>
    <row r="12033" spans="1:29" x14ac:dyDescent="0.2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</row>
    <row r="12034" spans="1:29" x14ac:dyDescent="0.2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</row>
    <row r="12035" spans="1:29" x14ac:dyDescent="0.2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</row>
    <row r="12036" spans="1:29" x14ac:dyDescent="0.2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</row>
    <row r="12037" spans="1:29" x14ac:dyDescent="0.2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</row>
    <row r="12038" spans="1:29" x14ac:dyDescent="0.2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</row>
    <row r="12039" spans="1:29" x14ac:dyDescent="0.2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</row>
    <row r="12040" spans="1:29" x14ac:dyDescent="0.2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</row>
    <row r="12041" spans="1:29" x14ac:dyDescent="0.2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</row>
    <row r="12042" spans="1:29" x14ac:dyDescent="0.2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</row>
    <row r="12043" spans="1:29" x14ac:dyDescent="0.2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</row>
    <row r="12044" spans="1:29" x14ac:dyDescent="0.2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</row>
    <row r="12045" spans="1:29" x14ac:dyDescent="0.2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</row>
    <row r="12046" spans="1:29" x14ac:dyDescent="0.2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</row>
    <row r="12047" spans="1:29" x14ac:dyDescent="0.2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</row>
    <row r="12048" spans="1:29" x14ac:dyDescent="0.2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</row>
    <row r="12049" spans="1:29" x14ac:dyDescent="0.2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</row>
    <row r="12050" spans="1:29" x14ac:dyDescent="0.2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</row>
    <row r="12051" spans="1:29" x14ac:dyDescent="0.2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</row>
    <row r="12052" spans="1:29" x14ac:dyDescent="0.2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</row>
    <row r="12053" spans="1:29" x14ac:dyDescent="0.2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</row>
    <row r="12054" spans="1:29" x14ac:dyDescent="0.2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</row>
    <row r="12055" spans="1:29" x14ac:dyDescent="0.2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</row>
    <row r="12056" spans="1:29" x14ac:dyDescent="0.2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</row>
    <row r="12057" spans="1:29" x14ac:dyDescent="0.2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</row>
    <row r="12058" spans="1:29" x14ac:dyDescent="0.2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</row>
    <row r="12059" spans="1:29" x14ac:dyDescent="0.2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</row>
    <row r="12060" spans="1:29" x14ac:dyDescent="0.2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</row>
    <row r="12061" spans="1:29" x14ac:dyDescent="0.2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</row>
    <row r="12062" spans="1:29" x14ac:dyDescent="0.2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</row>
    <row r="12063" spans="1:29" x14ac:dyDescent="0.2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</row>
    <row r="12064" spans="1:29" x14ac:dyDescent="0.2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</row>
    <row r="12065" spans="1:29" x14ac:dyDescent="0.2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</row>
    <row r="12066" spans="1:29" x14ac:dyDescent="0.2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</row>
    <row r="12067" spans="1:29" x14ac:dyDescent="0.2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</row>
    <row r="12068" spans="1:29" x14ac:dyDescent="0.2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</row>
    <row r="12069" spans="1:29" x14ac:dyDescent="0.2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</row>
    <row r="12070" spans="1:29" x14ac:dyDescent="0.2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</row>
    <row r="12071" spans="1:29" x14ac:dyDescent="0.2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</row>
    <row r="12072" spans="1:29" x14ac:dyDescent="0.2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</row>
    <row r="12073" spans="1:29" x14ac:dyDescent="0.2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</row>
    <row r="12074" spans="1:29" x14ac:dyDescent="0.2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</row>
    <row r="12075" spans="1:29" x14ac:dyDescent="0.2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</row>
    <row r="12076" spans="1:29" x14ac:dyDescent="0.2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</row>
    <row r="12077" spans="1:29" x14ac:dyDescent="0.2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</row>
    <row r="12078" spans="1:29" x14ac:dyDescent="0.2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</row>
    <row r="12079" spans="1:29" x14ac:dyDescent="0.2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</row>
    <row r="12080" spans="1:29" x14ac:dyDescent="0.2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</row>
    <row r="12081" spans="1:29" x14ac:dyDescent="0.2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</row>
    <row r="12082" spans="1:29" x14ac:dyDescent="0.2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</row>
    <row r="12083" spans="1:29" x14ac:dyDescent="0.2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</row>
    <row r="12084" spans="1:29" x14ac:dyDescent="0.2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</row>
    <row r="12085" spans="1:29" x14ac:dyDescent="0.2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</row>
    <row r="12086" spans="1:29" x14ac:dyDescent="0.2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</row>
    <row r="12087" spans="1:29" x14ac:dyDescent="0.2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</row>
    <row r="12088" spans="1:29" x14ac:dyDescent="0.2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</row>
    <row r="12089" spans="1:29" x14ac:dyDescent="0.2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</row>
    <row r="12090" spans="1:29" x14ac:dyDescent="0.2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</row>
    <row r="12091" spans="1:29" x14ac:dyDescent="0.2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</row>
    <row r="12092" spans="1:29" x14ac:dyDescent="0.2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</row>
    <row r="12093" spans="1:29" x14ac:dyDescent="0.2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</row>
    <row r="12094" spans="1:29" x14ac:dyDescent="0.2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</row>
    <row r="12095" spans="1:29" x14ac:dyDescent="0.2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</row>
    <row r="12096" spans="1:29" x14ac:dyDescent="0.2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</row>
    <row r="12097" spans="1:29" x14ac:dyDescent="0.2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</row>
    <row r="12098" spans="1:29" x14ac:dyDescent="0.2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</row>
    <row r="12099" spans="1:29" x14ac:dyDescent="0.2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</row>
    <row r="12100" spans="1:29" x14ac:dyDescent="0.2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</row>
    <row r="12101" spans="1:29" x14ac:dyDescent="0.2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</row>
    <row r="12102" spans="1:29" x14ac:dyDescent="0.2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</row>
    <row r="12103" spans="1:29" x14ac:dyDescent="0.2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</row>
    <row r="12104" spans="1:29" x14ac:dyDescent="0.2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</row>
    <row r="12105" spans="1:29" x14ac:dyDescent="0.2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</row>
    <row r="12106" spans="1:29" x14ac:dyDescent="0.2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</row>
    <row r="12107" spans="1:29" x14ac:dyDescent="0.2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</row>
    <row r="12108" spans="1:29" x14ac:dyDescent="0.2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</row>
    <row r="12109" spans="1:29" x14ac:dyDescent="0.2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</row>
    <row r="12110" spans="1:29" x14ac:dyDescent="0.2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</row>
    <row r="12111" spans="1:29" x14ac:dyDescent="0.2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</row>
    <row r="12112" spans="1:29" x14ac:dyDescent="0.2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</row>
    <row r="12113" spans="1:29" x14ac:dyDescent="0.2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</row>
    <row r="12114" spans="1:29" x14ac:dyDescent="0.2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</row>
    <row r="12115" spans="1:29" x14ac:dyDescent="0.2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</row>
    <row r="12116" spans="1:29" x14ac:dyDescent="0.2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</row>
    <row r="12117" spans="1:29" x14ac:dyDescent="0.2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</row>
    <row r="12118" spans="1:29" x14ac:dyDescent="0.2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</row>
    <row r="12119" spans="1:29" x14ac:dyDescent="0.2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</row>
    <row r="12120" spans="1:29" x14ac:dyDescent="0.2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</row>
    <row r="12121" spans="1:29" x14ac:dyDescent="0.2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</row>
    <row r="12122" spans="1:29" x14ac:dyDescent="0.2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</row>
    <row r="12123" spans="1:29" x14ac:dyDescent="0.2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</row>
    <row r="12124" spans="1:29" x14ac:dyDescent="0.2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</row>
    <row r="12125" spans="1:29" x14ac:dyDescent="0.2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</row>
    <row r="12126" spans="1:29" x14ac:dyDescent="0.2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</row>
    <row r="12127" spans="1:29" x14ac:dyDescent="0.2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</row>
    <row r="12128" spans="1:29" x14ac:dyDescent="0.2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</row>
    <row r="12129" spans="1:29" x14ac:dyDescent="0.2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</row>
    <row r="12130" spans="1:29" x14ac:dyDescent="0.2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</row>
    <row r="12131" spans="1:29" x14ac:dyDescent="0.2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</row>
    <row r="12132" spans="1:29" x14ac:dyDescent="0.2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</row>
    <row r="12133" spans="1:29" x14ac:dyDescent="0.2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</row>
    <row r="12134" spans="1:29" x14ac:dyDescent="0.2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</row>
    <row r="12135" spans="1:29" x14ac:dyDescent="0.2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</row>
    <row r="12136" spans="1:29" x14ac:dyDescent="0.2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</row>
    <row r="12137" spans="1:29" x14ac:dyDescent="0.2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</row>
    <row r="12138" spans="1:29" x14ac:dyDescent="0.2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</row>
    <row r="12139" spans="1:29" x14ac:dyDescent="0.2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</row>
    <row r="12140" spans="1:29" x14ac:dyDescent="0.2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</row>
    <row r="12141" spans="1:29" x14ac:dyDescent="0.2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</row>
    <row r="12142" spans="1:29" x14ac:dyDescent="0.2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</row>
    <row r="12143" spans="1:29" x14ac:dyDescent="0.2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</row>
    <row r="12144" spans="1:29" x14ac:dyDescent="0.2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</row>
    <row r="12145" spans="1:29" x14ac:dyDescent="0.2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</row>
    <row r="12146" spans="1:29" x14ac:dyDescent="0.2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</row>
    <row r="12147" spans="1:29" x14ac:dyDescent="0.2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</row>
    <row r="12148" spans="1:29" x14ac:dyDescent="0.2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</row>
    <row r="12149" spans="1:29" x14ac:dyDescent="0.2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</row>
    <row r="12150" spans="1:29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</row>
    <row r="12151" spans="1:29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</row>
    <row r="12152" spans="1:29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</row>
    <row r="12153" spans="1:29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</row>
    <row r="12154" spans="1:29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</row>
    <row r="12155" spans="1:29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</row>
    <row r="12156" spans="1:29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</row>
    <row r="12157" spans="1:29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</row>
    <row r="12158" spans="1:29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</row>
    <row r="12159" spans="1:29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</row>
    <row r="12160" spans="1:29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</row>
    <row r="12161" spans="1:29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</row>
    <row r="12162" spans="1:29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</row>
    <row r="12163" spans="1:29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</row>
    <row r="12164" spans="1:29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</row>
    <row r="12165" spans="1:29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</row>
    <row r="12166" spans="1:29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</row>
    <row r="12167" spans="1:29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</row>
    <row r="12168" spans="1:29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</row>
    <row r="12169" spans="1:29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</row>
    <row r="12170" spans="1:29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</row>
    <row r="12171" spans="1:29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</row>
    <row r="12172" spans="1:29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</row>
    <row r="12173" spans="1:29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</row>
    <row r="12174" spans="1:29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</row>
    <row r="12175" spans="1:29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</row>
    <row r="12176" spans="1:29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</row>
    <row r="12177" spans="1:29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</row>
    <row r="12178" spans="1:29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</row>
    <row r="12179" spans="1:29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</row>
    <row r="12180" spans="1:29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</row>
    <row r="12181" spans="1:29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</row>
    <row r="12182" spans="1:29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</row>
    <row r="12183" spans="1:29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</row>
    <row r="12184" spans="1:29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</row>
    <row r="12185" spans="1:29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</row>
    <row r="12186" spans="1:29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</row>
    <row r="12187" spans="1:29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</row>
    <row r="12188" spans="1:29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</row>
    <row r="12189" spans="1:29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</row>
    <row r="12190" spans="1:29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</row>
    <row r="12191" spans="1:29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</row>
    <row r="12192" spans="1:29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</row>
    <row r="12193" spans="1:29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</row>
    <row r="12194" spans="1:29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</row>
    <row r="12195" spans="1:29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</row>
    <row r="12196" spans="1:29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</row>
    <row r="12197" spans="1:29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</row>
    <row r="12198" spans="1:29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</row>
    <row r="12199" spans="1:29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</row>
    <row r="12200" spans="1:29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</row>
    <row r="12201" spans="1:29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</row>
    <row r="12202" spans="1:29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</row>
    <row r="12203" spans="1:29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</row>
    <row r="12204" spans="1:29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</row>
    <row r="12205" spans="1:29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</row>
    <row r="12206" spans="1:29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</row>
    <row r="12207" spans="1:29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</row>
    <row r="12208" spans="1:29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</row>
    <row r="12209" spans="1:29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</row>
    <row r="12210" spans="1:29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</row>
    <row r="12211" spans="1:29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</row>
    <row r="12212" spans="1:29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</row>
    <row r="12213" spans="1:29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</row>
    <row r="12214" spans="1:29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</row>
    <row r="12215" spans="1:29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</row>
    <row r="12216" spans="1:29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</row>
    <row r="12217" spans="1:29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</row>
    <row r="12218" spans="1:29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</row>
    <row r="12219" spans="1:29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</row>
    <row r="12220" spans="1:29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</row>
    <row r="12221" spans="1:29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</row>
    <row r="12222" spans="1:29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</row>
    <row r="12223" spans="1:29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</row>
    <row r="12224" spans="1:29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</row>
    <row r="12225" spans="1:29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</row>
    <row r="12226" spans="1:29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</row>
    <row r="12227" spans="1:29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</row>
    <row r="12228" spans="1:29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</row>
    <row r="12229" spans="1:29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</row>
    <row r="12230" spans="1:29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</row>
    <row r="12231" spans="1:29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</row>
    <row r="12232" spans="1:29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</row>
    <row r="12233" spans="1:29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</row>
    <row r="12234" spans="1:29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</row>
    <row r="12235" spans="1:29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</row>
    <row r="12236" spans="1:29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</row>
    <row r="12237" spans="1:29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</row>
    <row r="12238" spans="1:29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</row>
    <row r="12239" spans="1:29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</row>
    <row r="12240" spans="1:29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</row>
    <row r="12241" spans="1:29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</row>
    <row r="12242" spans="1:29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</row>
    <row r="12243" spans="1:29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</row>
    <row r="12244" spans="1:29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</row>
    <row r="12245" spans="1:29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</row>
    <row r="12246" spans="1:29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</row>
    <row r="12247" spans="1:29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</row>
    <row r="12248" spans="1:29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</row>
    <row r="12249" spans="1:29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</row>
    <row r="12250" spans="1:29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</row>
    <row r="12251" spans="1:29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</row>
    <row r="12252" spans="1:29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</row>
    <row r="12253" spans="1:29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</row>
    <row r="12254" spans="1:29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</row>
    <row r="12255" spans="1:29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</row>
    <row r="12256" spans="1:29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</row>
    <row r="12257" spans="1:29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</row>
    <row r="12258" spans="1:29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</row>
    <row r="12259" spans="1:29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</row>
    <row r="12260" spans="1:29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</row>
    <row r="12261" spans="1:29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</row>
    <row r="12262" spans="1:29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</row>
    <row r="12263" spans="1:29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</row>
    <row r="12264" spans="1:29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</row>
    <row r="12265" spans="1:29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</row>
    <row r="12266" spans="1:29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</row>
    <row r="12267" spans="1:29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</row>
    <row r="12268" spans="1:29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</row>
    <row r="12269" spans="1:29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</row>
    <row r="12270" spans="1:29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</row>
    <row r="12271" spans="1:29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</row>
    <row r="12272" spans="1:29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</row>
    <row r="12273" spans="1:29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</row>
    <row r="12274" spans="1:29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</row>
    <row r="12275" spans="1:29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</row>
    <row r="12276" spans="1:29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</row>
    <row r="12277" spans="1:29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</row>
    <row r="12278" spans="1:29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</row>
    <row r="12279" spans="1:29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</row>
    <row r="12280" spans="1:29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</row>
    <row r="12281" spans="1:29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</row>
    <row r="12282" spans="1:29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</row>
    <row r="12283" spans="1:29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</row>
    <row r="12284" spans="1:29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</row>
    <row r="12285" spans="1:29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</row>
    <row r="12286" spans="1:29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</row>
    <row r="12287" spans="1:29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</row>
    <row r="12288" spans="1:29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</row>
    <row r="12289" spans="1:29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</row>
    <row r="12290" spans="1:29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</row>
    <row r="12291" spans="1:29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</row>
    <row r="12292" spans="1:29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</row>
    <row r="12293" spans="1:29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</row>
    <row r="12294" spans="1:29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</row>
    <row r="12295" spans="1:29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</row>
    <row r="12296" spans="1:29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</row>
    <row r="12297" spans="1:29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</row>
    <row r="12298" spans="1:29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</row>
    <row r="12299" spans="1:29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</row>
    <row r="12300" spans="1:29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</row>
    <row r="12301" spans="1:29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</row>
    <row r="12302" spans="1:29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</row>
    <row r="12303" spans="1:29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</row>
    <row r="12304" spans="1:29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</row>
    <row r="12305" spans="1:29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</row>
    <row r="12306" spans="1:29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</row>
    <row r="12307" spans="1:29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</row>
    <row r="12308" spans="1:29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</row>
    <row r="12309" spans="1:29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</row>
    <row r="12310" spans="1:29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</row>
    <row r="12311" spans="1:29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</row>
    <row r="12312" spans="1:29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</row>
    <row r="12313" spans="1:29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</row>
    <row r="12314" spans="1:29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</row>
    <row r="12315" spans="1:29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</row>
    <row r="12316" spans="1:29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</row>
    <row r="12317" spans="1:29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</row>
    <row r="12318" spans="1:29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</row>
    <row r="12319" spans="1:29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</row>
    <row r="12320" spans="1:29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</row>
    <row r="12321" spans="1:29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</row>
    <row r="12322" spans="1:29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</row>
    <row r="12323" spans="1:29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</row>
    <row r="12324" spans="1:29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</row>
    <row r="12325" spans="1:29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</row>
    <row r="12326" spans="1:29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</row>
    <row r="12327" spans="1:29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</row>
    <row r="12328" spans="1:29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</row>
    <row r="12329" spans="1:29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</row>
    <row r="12330" spans="1:29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</row>
    <row r="12331" spans="1:29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</row>
    <row r="12332" spans="1:29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</row>
    <row r="12333" spans="1:29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</row>
    <row r="12334" spans="1:29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</row>
    <row r="12335" spans="1:29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</row>
    <row r="12336" spans="1:29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</row>
    <row r="12337" spans="1:29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</row>
    <row r="12338" spans="1:29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</row>
    <row r="12339" spans="1:29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</row>
    <row r="12340" spans="1:29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</row>
    <row r="12341" spans="1:29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</row>
    <row r="12342" spans="1:29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</row>
    <row r="12343" spans="1:29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</row>
    <row r="12344" spans="1:29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</row>
    <row r="12345" spans="1:29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</row>
    <row r="12346" spans="1:29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</row>
    <row r="12347" spans="1:29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</row>
    <row r="12348" spans="1:29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</row>
    <row r="12349" spans="1:29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</row>
    <row r="12350" spans="1:29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</row>
    <row r="12351" spans="1:29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</row>
    <row r="12352" spans="1:29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</row>
    <row r="12353" spans="1:29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</row>
    <row r="12354" spans="1:29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</row>
    <row r="12355" spans="1:29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</row>
    <row r="12356" spans="1:29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</row>
    <row r="12357" spans="1:29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</row>
    <row r="12358" spans="1:29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</row>
    <row r="12359" spans="1:29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</row>
    <row r="12360" spans="1:29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</row>
    <row r="12361" spans="1:29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</row>
    <row r="12362" spans="1:29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</row>
    <row r="12363" spans="1:29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</row>
    <row r="12364" spans="1:29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</row>
    <row r="12365" spans="1:29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</row>
    <row r="12366" spans="1:29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</row>
    <row r="12367" spans="1:29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</row>
    <row r="12368" spans="1:29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</row>
    <row r="12369" spans="1:29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</row>
    <row r="12370" spans="1:29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</row>
    <row r="12371" spans="1:29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</row>
    <row r="12372" spans="1:29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</row>
    <row r="12373" spans="1:29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</row>
    <row r="12374" spans="1:29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</row>
    <row r="12375" spans="1:29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</row>
    <row r="12376" spans="1:29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</row>
    <row r="12377" spans="1:29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</row>
    <row r="12378" spans="1:29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</row>
    <row r="12379" spans="1:29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</row>
    <row r="12380" spans="1:29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</row>
    <row r="12381" spans="1:29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</row>
    <row r="12382" spans="1:29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</row>
    <row r="12383" spans="1:29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</row>
    <row r="12384" spans="1:29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</row>
    <row r="12385" spans="1:29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</row>
    <row r="12386" spans="1:29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</row>
    <row r="12387" spans="1:29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</row>
    <row r="12388" spans="1:29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</row>
    <row r="12389" spans="1:29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</row>
    <row r="12390" spans="1:29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</row>
    <row r="12391" spans="1:29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</row>
    <row r="12392" spans="1:29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</row>
    <row r="12393" spans="1:29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</row>
    <row r="12394" spans="1:29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</row>
    <row r="12395" spans="1:29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</row>
    <row r="12396" spans="1:29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</row>
    <row r="12397" spans="1:29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</row>
    <row r="12398" spans="1:29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</row>
    <row r="12399" spans="1:29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</row>
    <row r="12400" spans="1:29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</row>
    <row r="12401" spans="1:29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</row>
    <row r="12402" spans="1:29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</row>
    <row r="12403" spans="1:29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</row>
    <row r="12404" spans="1:29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</row>
    <row r="12405" spans="1:29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</row>
    <row r="12406" spans="1:29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</row>
    <row r="12407" spans="1:29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</row>
    <row r="12408" spans="1:29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</row>
    <row r="12409" spans="1:29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</row>
    <row r="12410" spans="1:29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</row>
    <row r="12411" spans="1:29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</row>
    <row r="12412" spans="1:29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</row>
    <row r="12413" spans="1:29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</row>
    <row r="12414" spans="1:29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</row>
    <row r="12415" spans="1:29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</row>
    <row r="12416" spans="1:29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</row>
    <row r="12417" spans="1:29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</row>
    <row r="12418" spans="1:29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</row>
    <row r="12419" spans="1:29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</row>
    <row r="12420" spans="1:29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</row>
    <row r="12421" spans="1:29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</row>
    <row r="12422" spans="1:29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</row>
    <row r="12423" spans="1:29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</row>
    <row r="12424" spans="1:29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</row>
    <row r="12425" spans="1:29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</row>
    <row r="12426" spans="1:29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</row>
    <row r="12427" spans="1:29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</row>
    <row r="12428" spans="1:29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</row>
    <row r="12429" spans="1:29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</row>
    <row r="12430" spans="1:29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</row>
    <row r="12431" spans="1:29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</row>
    <row r="12432" spans="1:29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</row>
    <row r="12433" spans="1:29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</row>
    <row r="12434" spans="1:29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</row>
    <row r="12435" spans="1:29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</row>
    <row r="12436" spans="1:29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</row>
    <row r="12437" spans="1:29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</row>
    <row r="12438" spans="1:29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</row>
    <row r="12439" spans="1:29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</row>
    <row r="12440" spans="1:29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</row>
    <row r="12441" spans="1:29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</row>
    <row r="12442" spans="1:29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</row>
    <row r="12443" spans="1:29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</row>
    <row r="12444" spans="1:29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</row>
    <row r="12445" spans="1:29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</row>
    <row r="12446" spans="1:29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</row>
    <row r="12447" spans="1:29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</row>
    <row r="12448" spans="1:29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</row>
    <row r="12449" spans="1:29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</row>
    <row r="12450" spans="1:29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</row>
    <row r="12451" spans="1:29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</row>
    <row r="12452" spans="1:29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</row>
    <row r="12453" spans="1:29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</row>
    <row r="12454" spans="1:29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</row>
    <row r="12455" spans="1:29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</row>
    <row r="12456" spans="1:29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</row>
    <row r="12457" spans="1:29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</row>
    <row r="12458" spans="1:29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</row>
    <row r="12459" spans="1:29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</row>
    <row r="12460" spans="1:29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</row>
    <row r="12461" spans="1:29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</row>
    <row r="12462" spans="1:29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</row>
    <row r="12463" spans="1:29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</row>
    <row r="12464" spans="1:29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</row>
    <row r="12465" spans="1:29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</row>
    <row r="12466" spans="1:29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</row>
    <row r="12467" spans="1:29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</row>
    <row r="12468" spans="1:29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</row>
    <row r="12469" spans="1:29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</row>
    <row r="12470" spans="1:29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</row>
    <row r="12471" spans="1:29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</row>
    <row r="12472" spans="1:29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</row>
    <row r="12473" spans="1:29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</row>
    <row r="12474" spans="1:29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</row>
    <row r="12475" spans="1:29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</row>
    <row r="12476" spans="1:29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</row>
    <row r="12477" spans="1:29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</row>
    <row r="12478" spans="1:29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</row>
    <row r="12479" spans="1:29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</row>
    <row r="12480" spans="1:29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</row>
    <row r="12481" spans="1:29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</row>
    <row r="12482" spans="1:29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</row>
    <row r="12483" spans="1:29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</row>
    <row r="12484" spans="1:29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</row>
    <row r="12485" spans="1:29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</row>
    <row r="12486" spans="1:29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</row>
    <row r="12487" spans="1:29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</row>
    <row r="12488" spans="1:29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</row>
    <row r="12489" spans="1:29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</row>
    <row r="12490" spans="1:29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</row>
    <row r="12491" spans="1:29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</row>
    <row r="12492" spans="1:29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</row>
    <row r="12493" spans="1:29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</row>
    <row r="12494" spans="1:29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</row>
    <row r="12495" spans="1:29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</row>
    <row r="12496" spans="1:29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</row>
    <row r="12497" spans="1:29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</row>
    <row r="12498" spans="1:29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</row>
    <row r="12499" spans="1:29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</row>
    <row r="12500" spans="1:29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</row>
    <row r="12501" spans="1:29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</row>
    <row r="12502" spans="1:29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</row>
    <row r="12503" spans="1:29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</row>
    <row r="12504" spans="1:29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</row>
    <row r="12505" spans="1:29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</row>
    <row r="12506" spans="1:29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</row>
    <row r="12507" spans="1:29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</row>
    <row r="12508" spans="1:29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</row>
    <row r="12509" spans="1:29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</row>
    <row r="12510" spans="1:29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</row>
    <row r="12511" spans="1:29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</row>
    <row r="12512" spans="1:29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</row>
    <row r="12513" spans="1:29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</row>
    <row r="12514" spans="1:29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</row>
    <row r="12515" spans="1:29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</row>
    <row r="12516" spans="1:29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</row>
    <row r="12517" spans="1:29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</row>
    <row r="12518" spans="1:29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</row>
    <row r="12519" spans="1:29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</row>
    <row r="12520" spans="1:29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</row>
    <row r="12521" spans="1:29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</row>
    <row r="12522" spans="1:29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</row>
    <row r="12523" spans="1:29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</row>
    <row r="12524" spans="1:29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</row>
    <row r="12525" spans="1:29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</row>
    <row r="12526" spans="1:29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</row>
    <row r="12527" spans="1:29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</row>
    <row r="12528" spans="1:29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</row>
    <row r="12529" spans="1:29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</row>
    <row r="12530" spans="1:29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</row>
    <row r="12531" spans="1:29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</row>
    <row r="12532" spans="1:29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</row>
    <row r="12533" spans="1:29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</row>
    <row r="12534" spans="1:29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</row>
    <row r="12535" spans="1:29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</row>
    <row r="12536" spans="1:29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</row>
    <row r="12537" spans="1:29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</row>
    <row r="12538" spans="1:29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</row>
    <row r="12539" spans="1:29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</row>
    <row r="12540" spans="1:29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</row>
    <row r="12541" spans="1:29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</row>
    <row r="12542" spans="1:29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</row>
    <row r="12543" spans="1:29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</row>
    <row r="12544" spans="1:29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</row>
    <row r="12545" spans="1:29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</row>
    <row r="12546" spans="1:29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</row>
    <row r="12547" spans="1:29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</row>
    <row r="12548" spans="1:29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</row>
    <row r="12549" spans="1:29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</row>
    <row r="12550" spans="1:29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</row>
    <row r="12551" spans="1:29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</row>
    <row r="12552" spans="1:29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</row>
    <row r="12553" spans="1:29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</row>
    <row r="12554" spans="1:29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</row>
    <row r="12555" spans="1:29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</row>
    <row r="12556" spans="1:29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</row>
    <row r="12557" spans="1:29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</row>
    <row r="12558" spans="1:29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</row>
    <row r="12559" spans="1:29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</row>
    <row r="12560" spans="1:29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</row>
    <row r="12561" spans="1:29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</row>
    <row r="12562" spans="1:29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</row>
    <row r="12563" spans="1:29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</row>
    <row r="12564" spans="1:29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</row>
    <row r="12565" spans="1:29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</row>
    <row r="12566" spans="1:29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</row>
    <row r="12567" spans="1:29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</row>
    <row r="12568" spans="1:29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</row>
    <row r="12569" spans="1:29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</row>
    <row r="12570" spans="1:29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</row>
    <row r="12571" spans="1:29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</row>
    <row r="12572" spans="1:29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</row>
    <row r="12573" spans="1:29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</row>
    <row r="12574" spans="1:29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</row>
    <row r="12575" spans="1:29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</row>
    <row r="12576" spans="1:29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</row>
    <row r="12577" spans="1:29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</row>
    <row r="12578" spans="1:29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</row>
    <row r="12579" spans="1:29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</row>
    <row r="12580" spans="1:29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</row>
    <row r="12581" spans="1:29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</row>
    <row r="12582" spans="1:29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</row>
    <row r="12583" spans="1:29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</row>
    <row r="12584" spans="1:29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</row>
    <row r="12585" spans="1:29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</row>
    <row r="12586" spans="1:29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</row>
    <row r="12587" spans="1:29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</row>
    <row r="12588" spans="1:29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</row>
    <row r="12589" spans="1:29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</row>
    <row r="12590" spans="1:29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</row>
    <row r="12591" spans="1:29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</row>
    <row r="12592" spans="1:29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</row>
    <row r="12593" spans="1:29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</row>
    <row r="12594" spans="1:29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</row>
    <row r="12595" spans="1:29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</row>
    <row r="12596" spans="1:29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</row>
    <row r="12597" spans="1:29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</row>
    <row r="12598" spans="1:29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</row>
    <row r="12599" spans="1:29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</row>
    <row r="12600" spans="1:29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</row>
    <row r="12601" spans="1:29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</row>
    <row r="12602" spans="1:29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</row>
    <row r="12603" spans="1:29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</row>
    <row r="12604" spans="1:29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</row>
    <row r="12605" spans="1:29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</row>
    <row r="12606" spans="1:29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</row>
    <row r="12607" spans="1:29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</row>
    <row r="12608" spans="1:29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</row>
    <row r="12609" spans="1:29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</row>
    <row r="12610" spans="1:29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</row>
    <row r="12611" spans="1:29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</row>
    <row r="12612" spans="1:29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</row>
    <row r="12613" spans="1:29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</row>
    <row r="12614" spans="1:29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</row>
    <row r="12615" spans="1:29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</row>
    <row r="12616" spans="1:29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</row>
    <row r="12617" spans="1:29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</row>
    <row r="12618" spans="1:29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</row>
    <row r="12619" spans="1:29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</row>
    <row r="12620" spans="1:29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</row>
    <row r="12621" spans="1:29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</row>
    <row r="12622" spans="1:29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</row>
    <row r="12623" spans="1:29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</row>
    <row r="12624" spans="1:29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</row>
    <row r="12625" spans="1:29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</row>
    <row r="12626" spans="1:29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</row>
    <row r="12627" spans="1:29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</row>
    <row r="12628" spans="1:29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</row>
    <row r="12629" spans="1:29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</row>
    <row r="12630" spans="1:29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</row>
    <row r="12631" spans="1:29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</row>
    <row r="12632" spans="1:29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</row>
    <row r="12633" spans="1:29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</row>
    <row r="12634" spans="1:29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</row>
    <row r="12635" spans="1:29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</row>
    <row r="12636" spans="1:29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</row>
    <row r="12637" spans="1:29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</row>
    <row r="12638" spans="1:29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</row>
    <row r="12639" spans="1:29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</row>
    <row r="12640" spans="1:29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</row>
    <row r="12641" spans="1:29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</row>
    <row r="12642" spans="1:29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</row>
    <row r="12643" spans="1:29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</row>
    <row r="12644" spans="1:29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</row>
    <row r="12645" spans="1:29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</row>
    <row r="12646" spans="1:29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</row>
    <row r="12647" spans="1:29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</row>
    <row r="12648" spans="1:29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</row>
    <row r="12649" spans="1:29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</row>
    <row r="12650" spans="1:29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</row>
    <row r="12651" spans="1:29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</row>
    <row r="12652" spans="1:29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</row>
    <row r="12653" spans="1:29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</row>
    <row r="12654" spans="1:29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</row>
    <row r="12655" spans="1:29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</row>
    <row r="12656" spans="1:29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</row>
    <row r="12657" spans="1:29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</row>
    <row r="12658" spans="1:29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</row>
    <row r="12659" spans="1:29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</row>
    <row r="12660" spans="1:29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</row>
    <row r="12661" spans="1:29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</row>
    <row r="12662" spans="1:29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</row>
    <row r="12663" spans="1:29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</row>
    <row r="12664" spans="1:29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</row>
    <row r="12665" spans="1:29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</row>
    <row r="12666" spans="1:29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</row>
    <row r="12667" spans="1:29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</row>
    <row r="12668" spans="1:29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</row>
    <row r="12669" spans="1:29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</row>
    <row r="12670" spans="1:29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</row>
    <row r="12671" spans="1:29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</row>
    <row r="12672" spans="1:29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</row>
    <row r="12673" spans="1:29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</row>
    <row r="12674" spans="1:29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</row>
    <row r="12675" spans="1:29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</row>
    <row r="12676" spans="1:29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</row>
    <row r="12677" spans="1:29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</row>
    <row r="12678" spans="1:29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</row>
    <row r="12679" spans="1:29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</row>
    <row r="12680" spans="1:29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</row>
    <row r="12681" spans="1:29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</row>
    <row r="12682" spans="1:29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</row>
    <row r="12683" spans="1:29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</row>
    <row r="12684" spans="1:29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</row>
    <row r="12685" spans="1:29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</row>
    <row r="12686" spans="1:29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</row>
    <row r="12687" spans="1:29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</row>
    <row r="12688" spans="1:29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</row>
    <row r="12689" spans="1:29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</row>
    <row r="12690" spans="1:29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</row>
    <row r="12691" spans="1:29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</row>
    <row r="12692" spans="1:29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</row>
    <row r="12693" spans="1:29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</row>
    <row r="12694" spans="1:29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</row>
    <row r="12695" spans="1:29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</row>
    <row r="12696" spans="1:29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</row>
    <row r="12697" spans="1:29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</row>
    <row r="12698" spans="1:29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</row>
    <row r="12699" spans="1:29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</row>
    <row r="12700" spans="1:29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</row>
    <row r="12701" spans="1:29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</row>
    <row r="12702" spans="1:29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</row>
    <row r="12703" spans="1:29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</row>
    <row r="12704" spans="1:29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</row>
    <row r="12705" spans="1:29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</row>
    <row r="12706" spans="1:29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</row>
    <row r="12707" spans="1:29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</row>
    <row r="12708" spans="1:29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</row>
    <row r="12709" spans="1:29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</row>
    <row r="12710" spans="1:29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</row>
    <row r="12711" spans="1:29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</row>
    <row r="12712" spans="1:29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</row>
    <row r="12713" spans="1:29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</row>
    <row r="12714" spans="1:29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</row>
    <row r="12715" spans="1:29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</row>
    <row r="12716" spans="1:29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</row>
    <row r="12717" spans="1:29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</row>
    <row r="12718" spans="1:29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</row>
    <row r="12719" spans="1:29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</row>
    <row r="12720" spans="1:29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</row>
    <row r="12721" spans="1:29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</row>
    <row r="12722" spans="1:29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</row>
    <row r="12723" spans="1:29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</row>
    <row r="12724" spans="1:29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</row>
    <row r="12725" spans="1:29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</row>
    <row r="12726" spans="1:29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</row>
    <row r="12727" spans="1:29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</row>
    <row r="12728" spans="1:29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</row>
    <row r="12729" spans="1:29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</row>
    <row r="12730" spans="1:29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</row>
    <row r="12731" spans="1:29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</row>
    <row r="12732" spans="1:29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</row>
    <row r="12733" spans="1:29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</row>
    <row r="12734" spans="1:29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</row>
    <row r="12735" spans="1:29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</row>
    <row r="12736" spans="1:29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</row>
    <row r="12737" spans="1:29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</row>
    <row r="12738" spans="1:29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</row>
    <row r="12739" spans="1:29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</row>
    <row r="12740" spans="1:29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</row>
    <row r="12741" spans="1:29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</row>
    <row r="12742" spans="1:29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</row>
    <row r="12743" spans="1:29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</row>
    <row r="12744" spans="1:29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</row>
    <row r="12745" spans="1:29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</row>
    <row r="12746" spans="1:29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</row>
    <row r="12747" spans="1:29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</row>
    <row r="12748" spans="1:29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</row>
    <row r="12749" spans="1:29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</row>
    <row r="12750" spans="1:29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</row>
    <row r="12751" spans="1:29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</row>
    <row r="12752" spans="1:29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</row>
    <row r="12753" spans="1:29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</row>
    <row r="12754" spans="1:29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</row>
    <row r="12755" spans="1:29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</row>
    <row r="12756" spans="1:29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</row>
    <row r="12757" spans="1:29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</row>
    <row r="12758" spans="1:29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</row>
    <row r="12759" spans="1:29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</row>
    <row r="12760" spans="1:29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</row>
    <row r="12761" spans="1:29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</row>
    <row r="12762" spans="1:29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</row>
    <row r="12763" spans="1:29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</row>
    <row r="12764" spans="1:29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</row>
    <row r="12765" spans="1:29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</row>
    <row r="12766" spans="1:29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</row>
    <row r="12767" spans="1:29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</row>
    <row r="12768" spans="1:29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</row>
    <row r="12769" spans="1:29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</row>
    <row r="12770" spans="1:29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</row>
    <row r="12771" spans="1:29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</row>
    <row r="12772" spans="1:29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</row>
    <row r="12773" spans="1:29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</row>
    <row r="12774" spans="1:29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</row>
    <row r="12775" spans="1:29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</row>
    <row r="12776" spans="1:29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</row>
    <row r="12777" spans="1:29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</row>
    <row r="12778" spans="1:29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</row>
    <row r="12779" spans="1:29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</row>
    <row r="12780" spans="1:29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</row>
    <row r="12781" spans="1:29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</row>
    <row r="12782" spans="1:29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</row>
    <row r="12783" spans="1:29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</row>
    <row r="12784" spans="1:29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</row>
    <row r="12785" spans="1:29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</row>
    <row r="12786" spans="1:29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</row>
    <row r="12787" spans="1:29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</row>
    <row r="12788" spans="1:29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</row>
    <row r="12789" spans="1:29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</row>
    <row r="12790" spans="1:29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</row>
    <row r="12791" spans="1:29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</row>
    <row r="12792" spans="1:29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</row>
    <row r="12793" spans="1:29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</row>
    <row r="12794" spans="1:29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</row>
    <row r="12795" spans="1:29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</row>
    <row r="12796" spans="1:29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</row>
    <row r="12797" spans="1:29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</row>
    <row r="12798" spans="1:29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</row>
    <row r="12799" spans="1:29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</row>
    <row r="12800" spans="1:29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</row>
    <row r="12801" spans="1:29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</row>
    <row r="12802" spans="1:29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</row>
    <row r="12803" spans="1:29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</row>
    <row r="12804" spans="1:29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</row>
    <row r="12805" spans="1:29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</row>
    <row r="12806" spans="1:29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</row>
    <row r="12807" spans="1:29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</row>
    <row r="12808" spans="1:29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</row>
    <row r="12809" spans="1:29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</row>
    <row r="12810" spans="1:29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</row>
    <row r="12811" spans="1:29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</row>
    <row r="12812" spans="1:29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</row>
    <row r="12813" spans="1:29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</row>
    <row r="12814" spans="1:29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</row>
    <row r="12815" spans="1:29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</row>
    <row r="12816" spans="1:29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</row>
    <row r="12817" spans="1:29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</row>
    <row r="12818" spans="1:29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</row>
    <row r="12819" spans="1:29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</row>
    <row r="12820" spans="1:29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</row>
    <row r="12821" spans="1:29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</row>
    <row r="12822" spans="1:29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</row>
    <row r="12823" spans="1:29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</row>
    <row r="12824" spans="1:29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</row>
    <row r="12825" spans="1:29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</row>
    <row r="12826" spans="1:29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</row>
    <row r="12827" spans="1:29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</row>
    <row r="12828" spans="1:29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</row>
    <row r="12829" spans="1:29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</row>
    <row r="12830" spans="1:29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</row>
    <row r="12831" spans="1:29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</row>
    <row r="12832" spans="1:29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</row>
    <row r="12833" spans="1:29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</row>
    <row r="12834" spans="1:29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</row>
    <row r="12835" spans="1:29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</row>
    <row r="12836" spans="1:29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</row>
    <row r="12837" spans="1:29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</row>
    <row r="12838" spans="1:29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</row>
    <row r="12839" spans="1:29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</row>
    <row r="12840" spans="1:29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</row>
    <row r="12841" spans="1:29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</row>
    <row r="12842" spans="1:29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</row>
    <row r="12843" spans="1:29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</row>
    <row r="12844" spans="1:29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</row>
    <row r="12845" spans="1:29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</row>
    <row r="12846" spans="1:29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</row>
    <row r="12847" spans="1:29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</row>
    <row r="12848" spans="1:29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</row>
    <row r="12849" spans="1:29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</row>
    <row r="12850" spans="1:29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</row>
    <row r="12851" spans="1:29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</row>
    <row r="12852" spans="1:29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</row>
    <row r="12853" spans="1:29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</row>
    <row r="12854" spans="1:29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</row>
    <row r="12855" spans="1:29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</row>
    <row r="12856" spans="1:29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</row>
    <row r="12857" spans="1:29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</row>
    <row r="12858" spans="1:29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</row>
    <row r="12859" spans="1:29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</row>
    <row r="12860" spans="1:29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</row>
    <row r="12861" spans="1:29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</row>
    <row r="12862" spans="1:29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</row>
    <row r="12863" spans="1:29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</row>
    <row r="12864" spans="1:29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</row>
    <row r="12865" spans="1:29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</row>
    <row r="12866" spans="1:29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</row>
    <row r="12867" spans="1:29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</row>
    <row r="12868" spans="1:29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</row>
    <row r="12869" spans="1:29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</row>
    <row r="12870" spans="1:29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</row>
    <row r="12871" spans="1:29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</row>
    <row r="12872" spans="1:29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</row>
    <row r="12873" spans="1:29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</row>
    <row r="12874" spans="1:29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</row>
    <row r="12875" spans="1:29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</row>
    <row r="12876" spans="1:29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</row>
    <row r="12877" spans="1:29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</row>
    <row r="12878" spans="1:29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</row>
    <row r="12879" spans="1:29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</row>
    <row r="12880" spans="1:29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</row>
    <row r="12881" spans="1:29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</row>
    <row r="12882" spans="1:29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</row>
    <row r="12883" spans="1:29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</row>
    <row r="12884" spans="1:29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</row>
    <row r="12885" spans="1:29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</row>
    <row r="12886" spans="1:29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</row>
    <row r="12887" spans="1:29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</row>
    <row r="12888" spans="1:29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</row>
    <row r="12889" spans="1:29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</row>
    <row r="12890" spans="1:29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</row>
    <row r="12891" spans="1:29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</row>
    <row r="12892" spans="1:29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</row>
    <row r="12893" spans="1:29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</row>
    <row r="12894" spans="1:29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</row>
    <row r="12895" spans="1:29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</row>
    <row r="12896" spans="1:29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</row>
    <row r="12897" spans="1:29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</row>
    <row r="12898" spans="1:29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</row>
    <row r="12899" spans="1:29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</row>
    <row r="12900" spans="1:29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</row>
    <row r="12901" spans="1:29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</row>
    <row r="12902" spans="1:29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</row>
    <row r="12903" spans="1:29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</row>
    <row r="12904" spans="1:29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</row>
    <row r="12905" spans="1:29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</row>
    <row r="12906" spans="1:29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</row>
    <row r="12907" spans="1:29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</row>
    <row r="12908" spans="1:29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</row>
    <row r="12909" spans="1:29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</row>
    <row r="12910" spans="1:29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</row>
    <row r="12911" spans="1:29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</row>
    <row r="12912" spans="1:29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</row>
    <row r="12913" spans="1:29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</row>
    <row r="12914" spans="1:29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</row>
    <row r="12915" spans="1:29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</row>
    <row r="12916" spans="1:29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</row>
    <row r="12917" spans="1:29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</row>
    <row r="12918" spans="1:29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</row>
    <row r="12919" spans="1:29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</row>
    <row r="12920" spans="1:29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</row>
    <row r="12921" spans="1:29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</row>
    <row r="12922" spans="1:29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</row>
    <row r="12923" spans="1:29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</row>
    <row r="12924" spans="1:29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</row>
    <row r="12925" spans="1:29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</row>
    <row r="12926" spans="1:29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</row>
    <row r="12927" spans="1:29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</row>
    <row r="12928" spans="1:29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</row>
    <row r="12929" spans="1:29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</row>
    <row r="12930" spans="1:29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</row>
    <row r="12931" spans="1:29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</row>
    <row r="12932" spans="1:29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</row>
    <row r="12933" spans="1:29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</row>
    <row r="12934" spans="1:29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</row>
    <row r="12935" spans="1:29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</row>
    <row r="12936" spans="1:29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</row>
    <row r="12937" spans="1:29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</row>
    <row r="12938" spans="1:29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</row>
    <row r="12939" spans="1:29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</row>
    <row r="12940" spans="1:29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</row>
    <row r="12941" spans="1:29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</row>
    <row r="12942" spans="1:29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</row>
    <row r="12943" spans="1:29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</row>
    <row r="12944" spans="1:29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</row>
    <row r="12945" spans="1:29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</row>
    <row r="12946" spans="1:29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</row>
    <row r="12947" spans="1:29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</row>
    <row r="12948" spans="1:29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</row>
    <row r="12949" spans="1:29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</row>
    <row r="12950" spans="1:29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</row>
    <row r="12951" spans="1:29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</row>
    <row r="12952" spans="1:29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</row>
    <row r="12953" spans="1:29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</row>
    <row r="12954" spans="1:29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</row>
    <row r="12955" spans="1:29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</row>
    <row r="12956" spans="1:29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</row>
    <row r="12957" spans="1:29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</row>
    <row r="12958" spans="1:29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</row>
    <row r="12959" spans="1:29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</row>
    <row r="12960" spans="1:29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</row>
    <row r="12961" spans="1:29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</row>
    <row r="12962" spans="1:29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</row>
    <row r="12963" spans="1:29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</row>
    <row r="12964" spans="1:29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</row>
    <row r="12965" spans="1:29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</row>
    <row r="12966" spans="1:29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</row>
    <row r="12967" spans="1:29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</row>
    <row r="12968" spans="1:29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</row>
    <row r="12969" spans="1:29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</row>
    <row r="12970" spans="1:29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</row>
    <row r="12971" spans="1:29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</row>
    <row r="12972" spans="1:29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</row>
    <row r="12973" spans="1:29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</row>
    <row r="12974" spans="1:29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</row>
    <row r="12975" spans="1:29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</row>
    <row r="12976" spans="1:29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</row>
    <row r="12977" spans="1:29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</row>
    <row r="12978" spans="1:29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</row>
    <row r="12979" spans="1:29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</row>
    <row r="12980" spans="1:29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</row>
    <row r="12981" spans="1:29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</row>
    <row r="12982" spans="1:29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</row>
    <row r="12983" spans="1:29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</row>
    <row r="12984" spans="1:29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</row>
    <row r="12985" spans="1:29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</row>
    <row r="12986" spans="1:29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</row>
    <row r="12987" spans="1:29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</row>
    <row r="12988" spans="1:29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</row>
    <row r="12989" spans="1:29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</row>
    <row r="12990" spans="1:29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</row>
    <row r="12991" spans="1:29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</row>
    <row r="12992" spans="1:29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</row>
    <row r="12993" spans="1:29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</row>
    <row r="12994" spans="1:29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</row>
    <row r="12995" spans="1:29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</row>
    <row r="12996" spans="1:29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</row>
    <row r="12997" spans="1:29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</row>
    <row r="12998" spans="1:29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</row>
    <row r="12999" spans="1:29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</row>
    <row r="13000" spans="1:29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</row>
    <row r="13001" spans="1:29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</row>
    <row r="13002" spans="1:29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</row>
    <row r="13003" spans="1:29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</row>
    <row r="13004" spans="1:29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</row>
    <row r="13005" spans="1:29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</row>
    <row r="13006" spans="1:29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</row>
    <row r="13007" spans="1:29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</row>
    <row r="13008" spans="1:29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</row>
    <row r="13009" spans="1:29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</row>
    <row r="13010" spans="1:29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</row>
    <row r="13011" spans="1:29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</row>
    <row r="13012" spans="1:29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</row>
    <row r="13013" spans="1:29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</row>
    <row r="13014" spans="1:29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</row>
    <row r="13015" spans="1:29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</row>
    <row r="13016" spans="1:29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</row>
    <row r="13017" spans="1:29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</row>
    <row r="13018" spans="1:29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</row>
    <row r="13019" spans="1:29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</row>
    <row r="13020" spans="1:29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</row>
    <row r="13021" spans="1:29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</row>
    <row r="13022" spans="1:29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</row>
    <row r="13023" spans="1:29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</row>
    <row r="13024" spans="1:29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</row>
    <row r="13025" spans="1:29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</row>
    <row r="13026" spans="1:29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</row>
    <row r="13027" spans="1:29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</row>
    <row r="13028" spans="1:29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</row>
    <row r="13029" spans="1:29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</row>
    <row r="13030" spans="1:29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</row>
    <row r="13031" spans="1:29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</row>
    <row r="13032" spans="1:29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</row>
    <row r="13033" spans="1:29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</row>
    <row r="13034" spans="1:29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</row>
    <row r="13035" spans="1:29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</row>
    <row r="13036" spans="1:29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</row>
    <row r="13037" spans="1:29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</row>
    <row r="13038" spans="1:29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</row>
    <row r="13039" spans="1:29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</row>
    <row r="13040" spans="1:29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</row>
    <row r="13041" spans="1:29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</row>
    <row r="13042" spans="1:29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</row>
    <row r="13043" spans="1:29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</row>
    <row r="13044" spans="1:29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</row>
    <row r="13045" spans="1:29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</row>
    <row r="13046" spans="1:29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</row>
    <row r="13047" spans="1:29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</row>
    <row r="13048" spans="1:29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</row>
    <row r="13049" spans="1:29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</row>
    <row r="13050" spans="1:29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</row>
    <row r="13051" spans="1:29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</row>
    <row r="13052" spans="1:29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</row>
    <row r="13053" spans="1:29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</row>
    <row r="13054" spans="1:29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</row>
    <row r="13055" spans="1:29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</row>
    <row r="13056" spans="1:29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</row>
    <row r="13057" spans="1:29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</row>
    <row r="13058" spans="1:29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</row>
    <row r="13059" spans="1:29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</row>
    <row r="13060" spans="1:29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</row>
    <row r="13061" spans="1:29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</row>
    <row r="13062" spans="1:29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</row>
    <row r="13063" spans="1:29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</row>
    <row r="13064" spans="1:29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</row>
    <row r="13065" spans="1:29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</row>
    <row r="13066" spans="1:29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</row>
    <row r="13067" spans="1:29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</row>
    <row r="13068" spans="1:29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</row>
    <row r="13069" spans="1:29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</row>
    <row r="13070" spans="1:29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</row>
    <row r="13071" spans="1:29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</row>
    <row r="13072" spans="1:29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</row>
    <row r="13073" spans="1:29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</row>
    <row r="13074" spans="1:29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</row>
    <row r="13075" spans="1:29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</row>
    <row r="13076" spans="1:29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</row>
    <row r="13077" spans="1:29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</row>
    <row r="13078" spans="1:29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</row>
    <row r="13079" spans="1:29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</row>
    <row r="13080" spans="1:29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</row>
    <row r="13081" spans="1:29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</row>
    <row r="13082" spans="1:29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</row>
    <row r="13083" spans="1:29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</row>
    <row r="13084" spans="1:29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</row>
    <row r="13085" spans="1:29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</row>
    <row r="13086" spans="1:29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</row>
    <row r="13087" spans="1:29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</row>
    <row r="13088" spans="1:29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</row>
    <row r="13089" spans="1:29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</row>
    <row r="13090" spans="1:29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</row>
    <row r="13091" spans="1:29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</row>
    <row r="13092" spans="1:29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</row>
    <row r="13093" spans="1:29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</row>
    <row r="13094" spans="1:29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</row>
    <row r="13095" spans="1:29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</row>
    <row r="13096" spans="1:29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</row>
    <row r="13097" spans="1:29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</row>
    <row r="13098" spans="1:29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</row>
    <row r="13099" spans="1:29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</row>
    <row r="13100" spans="1:29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</row>
    <row r="13101" spans="1:29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</row>
    <row r="13102" spans="1:29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</row>
    <row r="13103" spans="1:29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</row>
    <row r="13104" spans="1:29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</row>
    <row r="13105" spans="1:29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</row>
    <row r="13106" spans="1:29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</row>
    <row r="13107" spans="1:29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</row>
    <row r="13108" spans="1:29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</row>
    <row r="13109" spans="1:29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</row>
    <row r="13110" spans="1:29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</row>
    <row r="13111" spans="1:29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</row>
    <row r="13112" spans="1:29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</row>
    <row r="13113" spans="1:29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</row>
    <row r="13114" spans="1:29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</row>
    <row r="13115" spans="1:29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</row>
    <row r="13116" spans="1:29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</row>
    <row r="13117" spans="1:29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</row>
    <row r="13118" spans="1:29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</row>
    <row r="13119" spans="1:29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</row>
    <row r="13120" spans="1:29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</row>
    <row r="13121" spans="1:29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</row>
    <row r="13122" spans="1:29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</row>
    <row r="13123" spans="1:29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</row>
    <row r="13124" spans="1:29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</row>
    <row r="13125" spans="1:29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</row>
    <row r="13126" spans="1:29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</row>
    <row r="13127" spans="1:29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</row>
    <row r="13128" spans="1:29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</row>
    <row r="13129" spans="1:29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</row>
    <row r="13130" spans="1:29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</row>
    <row r="13131" spans="1:29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</row>
    <row r="13132" spans="1:29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</row>
    <row r="13133" spans="1:29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</row>
    <row r="13134" spans="1:29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</row>
    <row r="13135" spans="1:29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</row>
    <row r="13136" spans="1:29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</row>
    <row r="13137" spans="1:29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</row>
    <row r="13138" spans="1:29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</row>
    <row r="13139" spans="1:29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</row>
    <row r="13140" spans="1:29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</row>
    <row r="13141" spans="1:29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</row>
    <row r="13142" spans="1:29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</row>
    <row r="13143" spans="1:29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</row>
    <row r="13144" spans="1:29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</row>
    <row r="13145" spans="1:29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</row>
    <row r="13146" spans="1:29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</row>
    <row r="13147" spans="1:29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</row>
    <row r="13148" spans="1:29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</row>
    <row r="13149" spans="1:29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</row>
    <row r="13150" spans="1:29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</row>
    <row r="13151" spans="1:29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</row>
    <row r="13152" spans="1:29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</row>
    <row r="13153" spans="1:29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</row>
    <row r="13154" spans="1:29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</row>
    <row r="13155" spans="1:29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</row>
    <row r="13156" spans="1:29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</row>
    <row r="13157" spans="1:29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</row>
    <row r="13158" spans="1:29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</row>
    <row r="13159" spans="1:29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</row>
    <row r="13160" spans="1:29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</row>
    <row r="13161" spans="1:29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</row>
    <row r="13162" spans="1:29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</row>
    <row r="13163" spans="1:29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</row>
    <row r="13164" spans="1:29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</row>
    <row r="13165" spans="1:29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</row>
    <row r="13166" spans="1:29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</row>
    <row r="13167" spans="1:29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</row>
    <row r="13168" spans="1:29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</row>
    <row r="13169" spans="1:29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</row>
    <row r="13170" spans="1:29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</row>
    <row r="13171" spans="1:29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</row>
    <row r="13172" spans="1:29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</row>
    <row r="13173" spans="1:29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</row>
    <row r="13174" spans="1:29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</row>
    <row r="13175" spans="1:29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</row>
    <row r="13176" spans="1:29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</row>
    <row r="13177" spans="1:29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</row>
    <row r="13178" spans="1:29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</row>
    <row r="13179" spans="1:29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</row>
    <row r="13180" spans="1:29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</row>
    <row r="13181" spans="1:29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</row>
    <row r="13182" spans="1:29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</row>
    <row r="13183" spans="1:29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</row>
    <row r="13184" spans="1:29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</row>
    <row r="13185" spans="1:29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</row>
    <row r="13186" spans="1:29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</row>
    <row r="13187" spans="1:29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</row>
    <row r="13188" spans="1:29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</row>
    <row r="13189" spans="1:29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</row>
    <row r="13190" spans="1:29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</row>
    <row r="13191" spans="1:29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</row>
    <row r="13192" spans="1:29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</row>
    <row r="13193" spans="1:29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</row>
    <row r="13194" spans="1:29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</row>
    <row r="13195" spans="1:29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</row>
    <row r="13196" spans="1:29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</row>
    <row r="13197" spans="1:29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</row>
    <row r="13198" spans="1:29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</row>
    <row r="13199" spans="1:29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</row>
    <row r="13200" spans="1:29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</row>
    <row r="13201" spans="1:29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</row>
    <row r="13202" spans="1:29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</row>
    <row r="13203" spans="1:29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</row>
    <row r="13204" spans="1:29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</row>
    <row r="13205" spans="1:29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</row>
    <row r="13206" spans="1:29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</row>
    <row r="13207" spans="1:29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</row>
    <row r="13208" spans="1:29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</row>
    <row r="13209" spans="1:29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</row>
    <row r="13210" spans="1:29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</row>
    <row r="13211" spans="1:29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</row>
    <row r="13212" spans="1:29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</row>
    <row r="13213" spans="1:29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</row>
    <row r="13214" spans="1:29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</row>
    <row r="13215" spans="1:29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</row>
    <row r="13216" spans="1:29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</row>
    <row r="13217" spans="1:29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</row>
    <row r="13218" spans="1:29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</row>
    <row r="13219" spans="1:29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</row>
    <row r="13220" spans="1:29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</row>
    <row r="13221" spans="1:29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</row>
    <row r="13222" spans="1:29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</row>
    <row r="13223" spans="1:29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</row>
    <row r="13224" spans="1:29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</row>
    <row r="13225" spans="1:29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</row>
    <row r="13226" spans="1:29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</row>
    <row r="13227" spans="1:29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</row>
    <row r="13228" spans="1:29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</row>
    <row r="13229" spans="1:29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</row>
    <row r="13230" spans="1:29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</row>
    <row r="13231" spans="1:29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</row>
    <row r="13232" spans="1:29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</row>
    <row r="13233" spans="1:29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</row>
    <row r="13234" spans="1:29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</row>
    <row r="13235" spans="1:29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</row>
    <row r="13236" spans="1:29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</row>
    <row r="13237" spans="1:29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</row>
    <row r="13238" spans="1:29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</row>
    <row r="13239" spans="1:29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</row>
    <row r="13240" spans="1:29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</row>
    <row r="13241" spans="1:29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</row>
    <row r="13242" spans="1:29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</row>
    <row r="13243" spans="1:29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</row>
    <row r="13244" spans="1:29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</row>
    <row r="13245" spans="1:29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</row>
    <row r="13246" spans="1:29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</row>
    <row r="13247" spans="1:29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</row>
    <row r="13248" spans="1:29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</row>
    <row r="13249" spans="1:29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</row>
    <row r="13250" spans="1:29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</row>
    <row r="13251" spans="1:29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</row>
    <row r="13252" spans="1:29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</row>
    <row r="13253" spans="1:29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</row>
    <row r="13254" spans="1:29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</row>
    <row r="13255" spans="1:29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</row>
    <row r="13256" spans="1:29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</row>
    <row r="13257" spans="1:29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</row>
    <row r="13258" spans="1:29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</row>
    <row r="13259" spans="1:29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</row>
    <row r="13260" spans="1:29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</row>
    <row r="13261" spans="1:29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</row>
    <row r="13262" spans="1:29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</row>
    <row r="13263" spans="1:29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</row>
    <row r="13264" spans="1:29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</row>
    <row r="13265" spans="1:29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</row>
    <row r="13266" spans="1:29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</row>
    <row r="13267" spans="1:29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</row>
    <row r="13268" spans="1:29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</row>
    <row r="13269" spans="1:29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</row>
    <row r="13270" spans="1:29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</row>
    <row r="13271" spans="1:29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</row>
    <row r="13272" spans="1:29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</row>
    <row r="13273" spans="1:29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</row>
    <row r="13274" spans="1:29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</row>
    <row r="13275" spans="1:29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</row>
    <row r="13276" spans="1:29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</row>
    <row r="13277" spans="1:29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</row>
    <row r="13278" spans="1:29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</row>
    <row r="13279" spans="1:29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</row>
    <row r="13280" spans="1:29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</row>
    <row r="13281" spans="1:29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</row>
    <row r="13282" spans="1:29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</row>
    <row r="13283" spans="1:29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</row>
    <row r="13284" spans="1:29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</row>
    <row r="13285" spans="1:29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</row>
    <row r="13286" spans="1:29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</row>
    <row r="13287" spans="1:29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</row>
    <row r="13288" spans="1:29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</row>
    <row r="13289" spans="1:29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</row>
    <row r="13290" spans="1:29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</row>
    <row r="13291" spans="1:29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</row>
    <row r="13292" spans="1:29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</row>
    <row r="13293" spans="1:29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</row>
    <row r="13294" spans="1:29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</row>
    <row r="13295" spans="1:29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</row>
    <row r="13296" spans="1:29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</row>
    <row r="13297" spans="1:29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</row>
    <row r="13298" spans="1:29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</row>
    <row r="13299" spans="1:29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</row>
    <row r="13300" spans="1:29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</row>
    <row r="13301" spans="1:29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</row>
    <row r="13302" spans="1:29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</row>
    <row r="13303" spans="1:29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</row>
    <row r="13304" spans="1:29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</row>
    <row r="13305" spans="1:29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</row>
    <row r="13306" spans="1:29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</row>
    <row r="13307" spans="1:29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</row>
    <row r="13308" spans="1:29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</row>
    <row r="13309" spans="1:29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</row>
    <row r="13310" spans="1:29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</row>
    <row r="13311" spans="1:29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</row>
    <row r="13312" spans="1:29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</row>
    <row r="13313" spans="1:29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</row>
    <row r="13314" spans="1:29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</row>
    <row r="13315" spans="1:29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</row>
    <row r="13316" spans="1:29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</row>
    <row r="13317" spans="1:29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</row>
    <row r="13318" spans="1:29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</row>
    <row r="13319" spans="1:29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</row>
    <row r="13320" spans="1:29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</row>
    <row r="13321" spans="1:29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</row>
    <row r="13322" spans="1:29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</row>
    <row r="13323" spans="1:29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</row>
    <row r="13324" spans="1:29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</row>
    <row r="13325" spans="1:29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</row>
    <row r="13326" spans="1:29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</row>
    <row r="13327" spans="1:29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</row>
    <row r="13328" spans="1:29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</row>
    <row r="13329" spans="1:29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</row>
    <row r="13330" spans="1:29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</row>
    <row r="13331" spans="1:29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</row>
    <row r="13332" spans="1:29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</row>
    <row r="13333" spans="1:29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</row>
    <row r="13334" spans="1:29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</row>
    <row r="13335" spans="1:29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</row>
    <row r="13336" spans="1:29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</row>
    <row r="13337" spans="1:29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</row>
    <row r="13338" spans="1:29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</row>
    <row r="13339" spans="1:29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</row>
    <row r="13340" spans="1:29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</row>
    <row r="13341" spans="1:29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</row>
    <row r="13342" spans="1:29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</row>
    <row r="13343" spans="1:29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</row>
    <row r="13344" spans="1:29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</row>
    <row r="13345" spans="1:29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</row>
    <row r="13346" spans="1:29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</row>
    <row r="13347" spans="1:29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</row>
    <row r="13348" spans="1:29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</row>
    <row r="13349" spans="1:29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</row>
    <row r="13350" spans="1:29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</row>
    <row r="13351" spans="1:29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</row>
    <row r="13352" spans="1:29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</row>
    <row r="13353" spans="1:29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</row>
    <row r="13354" spans="1:29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</row>
    <row r="13355" spans="1:29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</row>
    <row r="13356" spans="1:29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</row>
    <row r="13357" spans="1:29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</row>
    <row r="13358" spans="1:29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</row>
    <row r="13359" spans="1:29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</row>
    <row r="13360" spans="1:29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</row>
    <row r="13361" spans="1:29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</row>
    <row r="13362" spans="1:29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</row>
    <row r="13363" spans="1:29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</row>
    <row r="13364" spans="1:29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</row>
    <row r="13365" spans="1:29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</row>
    <row r="13366" spans="1:29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</row>
    <row r="13367" spans="1:29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</row>
    <row r="13368" spans="1:29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</row>
    <row r="13369" spans="1:29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</row>
    <row r="13370" spans="1:29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</row>
    <row r="13371" spans="1:29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</row>
    <row r="13372" spans="1:29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</row>
    <row r="13373" spans="1:29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</row>
    <row r="13374" spans="1:29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</row>
    <row r="13375" spans="1:29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</row>
    <row r="13376" spans="1:29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</row>
    <row r="13377" spans="1:29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</row>
    <row r="13378" spans="1:29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</row>
    <row r="13379" spans="1:29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</row>
    <row r="13380" spans="1:29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</row>
    <row r="13381" spans="1:29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</row>
    <row r="13382" spans="1:29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</row>
    <row r="13383" spans="1:29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</row>
    <row r="13384" spans="1:29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</row>
    <row r="13385" spans="1:29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</row>
    <row r="13386" spans="1:29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</row>
    <row r="13387" spans="1:29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</row>
    <row r="13388" spans="1:29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</row>
    <row r="13389" spans="1:29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</row>
    <row r="13390" spans="1:29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</row>
    <row r="13391" spans="1:29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</row>
    <row r="13392" spans="1:29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</row>
    <row r="13393" spans="1:29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</row>
    <row r="13394" spans="1:29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</row>
    <row r="13395" spans="1:29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</row>
    <row r="13396" spans="1:29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</row>
    <row r="13397" spans="1:29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</row>
    <row r="13398" spans="1:29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</row>
    <row r="13399" spans="1:29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</row>
    <row r="13400" spans="1:29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</row>
    <row r="13401" spans="1:29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</row>
    <row r="13402" spans="1:29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</row>
    <row r="13403" spans="1:29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</row>
    <row r="13404" spans="1:29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</row>
    <row r="13405" spans="1:29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</row>
    <row r="13406" spans="1:29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</row>
    <row r="13407" spans="1:29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</row>
    <row r="13408" spans="1:29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</row>
    <row r="13409" spans="1:29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</row>
    <row r="13410" spans="1:29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</row>
    <row r="13411" spans="1:29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</row>
    <row r="13412" spans="1:29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</row>
    <row r="13413" spans="1:29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</row>
    <row r="13414" spans="1:29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</row>
    <row r="13415" spans="1:29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</row>
    <row r="13416" spans="1:29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</row>
    <row r="13417" spans="1:29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</row>
    <row r="13418" spans="1:29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</row>
    <row r="13419" spans="1:29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</row>
    <row r="13420" spans="1:29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</row>
    <row r="13421" spans="1:29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</row>
    <row r="13422" spans="1:29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</row>
    <row r="13423" spans="1:29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</row>
    <row r="13424" spans="1:29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</row>
    <row r="13425" spans="1:29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</row>
    <row r="13426" spans="1:29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</row>
    <row r="13427" spans="1:29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</row>
    <row r="13428" spans="1:29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</row>
    <row r="13429" spans="1:29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</row>
    <row r="13430" spans="1:29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</row>
    <row r="13431" spans="1:29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</row>
    <row r="13432" spans="1:29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</row>
    <row r="13433" spans="1:29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</row>
    <row r="13434" spans="1:29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</row>
    <row r="13435" spans="1:29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</row>
    <row r="13436" spans="1:29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</row>
    <row r="13437" spans="1:29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</row>
    <row r="13438" spans="1:29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</row>
    <row r="13439" spans="1:29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</row>
    <row r="13440" spans="1:29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</row>
    <row r="13441" spans="1:29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</row>
    <row r="13442" spans="1:29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</row>
    <row r="13443" spans="1:29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</row>
    <row r="13444" spans="1:29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</row>
    <row r="13445" spans="1:29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</row>
    <row r="13446" spans="1:29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</row>
    <row r="13447" spans="1:29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</row>
    <row r="13448" spans="1:29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</row>
    <row r="13449" spans="1:29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</row>
    <row r="13450" spans="1:29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</row>
    <row r="13451" spans="1:29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</row>
    <row r="13452" spans="1:29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</row>
    <row r="13453" spans="1:29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</row>
    <row r="13454" spans="1:29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</row>
    <row r="13455" spans="1:29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</row>
    <row r="13456" spans="1:29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</row>
    <row r="13457" spans="1:29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</row>
    <row r="13458" spans="1:29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</row>
    <row r="13459" spans="1:29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</row>
    <row r="13460" spans="1:29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</row>
    <row r="13461" spans="1:29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</row>
    <row r="13462" spans="1:29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</row>
    <row r="13463" spans="1:29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</row>
    <row r="13464" spans="1:29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</row>
    <row r="13465" spans="1:29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</row>
    <row r="13466" spans="1:29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</row>
    <row r="13467" spans="1:29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</row>
    <row r="13468" spans="1:29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</row>
    <row r="13469" spans="1:29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</row>
    <row r="13470" spans="1:29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</row>
    <row r="13471" spans="1:29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</row>
    <row r="13472" spans="1:29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</row>
    <row r="13473" spans="1:29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</row>
    <row r="13474" spans="1:29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</row>
    <row r="13475" spans="1:29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</row>
    <row r="13476" spans="1:29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</row>
    <row r="13477" spans="1:29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</row>
    <row r="13478" spans="1:29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</row>
    <row r="13479" spans="1:29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</row>
    <row r="13480" spans="1:29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</row>
    <row r="13481" spans="1:29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</row>
    <row r="13482" spans="1:29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</row>
    <row r="13483" spans="1:29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</row>
    <row r="13484" spans="1:29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</row>
    <row r="13485" spans="1:29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</row>
    <row r="13486" spans="1:29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</row>
    <row r="13487" spans="1:29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</row>
    <row r="13488" spans="1:29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</row>
    <row r="13489" spans="1:29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</row>
    <row r="13490" spans="1:29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</row>
    <row r="13491" spans="1:29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</row>
    <row r="13492" spans="1:29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</row>
    <row r="13493" spans="1:29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</row>
    <row r="13494" spans="1:29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</row>
    <row r="13495" spans="1:29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</row>
    <row r="13496" spans="1:29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</row>
    <row r="13497" spans="1:29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</row>
    <row r="13498" spans="1:29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</row>
    <row r="13499" spans="1:29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</row>
    <row r="13500" spans="1:29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</row>
    <row r="13501" spans="1:29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</row>
    <row r="13502" spans="1:29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</row>
    <row r="13503" spans="1:29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</row>
    <row r="13504" spans="1:29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</row>
    <row r="13505" spans="1:29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</row>
    <row r="13506" spans="1:29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</row>
    <row r="13507" spans="1:29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</row>
    <row r="13508" spans="1:29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</row>
    <row r="13509" spans="1:29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</row>
    <row r="13510" spans="1:29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</row>
    <row r="13511" spans="1:29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</row>
    <row r="13512" spans="1:29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</row>
    <row r="13513" spans="1:29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</row>
    <row r="13514" spans="1:29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</row>
    <row r="13515" spans="1:29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</row>
    <row r="13516" spans="1:29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</row>
    <row r="13517" spans="1:29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</row>
    <row r="13518" spans="1:29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</row>
    <row r="13519" spans="1:29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</row>
    <row r="13520" spans="1:29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</row>
    <row r="13521" spans="1:29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</row>
    <row r="13522" spans="1:29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</row>
    <row r="13523" spans="1:29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</row>
    <row r="13524" spans="1:29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</row>
    <row r="13525" spans="1:29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</row>
    <row r="13526" spans="1:29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</row>
    <row r="13527" spans="1:29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</row>
    <row r="13528" spans="1:29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</row>
    <row r="13529" spans="1:29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</row>
    <row r="13530" spans="1:29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</row>
    <row r="13531" spans="1:29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</row>
    <row r="13532" spans="1:29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</row>
    <row r="13533" spans="1:29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</row>
    <row r="13534" spans="1:29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</row>
    <row r="13535" spans="1:29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</row>
    <row r="13536" spans="1:29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</row>
    <row r="13537" spans="1:29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</row>
    <row r="13538" spans="1:29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</row>
    <row r="13539" spans="1:29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</row>
    <row r="13540" spans="1:29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</row>
    <row r="13541" spans="1:29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</row>
    <row r="13542" spans="1:29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</row>
    <row r="13543" spans="1:29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</row>
    <row r="13544" spans="1:29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</row>
    <row r="13545" spans="1:29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</row>
    <row r="13546" spans="1:29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</row>
    <row r="13547" spans="1:29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</row>
    <row r="13548" spans="1:29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</row>
    <row r="13549" spans="1:29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</row>
    <row r="13550" spans="1:29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</row>
    <row r="13551" spans="1:29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</row>
    <row r="13552" spans="1:29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</row>
    <row r="13553" spans="1:29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</row>
    <row r="13554" spans="1:29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</row>
    <row r="13555" spans="1:29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</row>
    <row r="13556" spans="1:29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</row>
    <row r="13557" spans="1:29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</row>
    <row r="13558" spans="1:29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</row>
    <row r="13559" spans="1:29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</row>
    <row r="13560" spans="1:29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</row>
    <row r="13561" spans="1:29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</row>
    <row r="13562" spans="1:29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</row>
    <row r="13563" spans="1:29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</row>
    <row r="13564" spans="1:29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</row>
    <row r="13565" spans="1:29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</row>
    <row r="13566" spans="1:29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</row>
    <row r="13567" spans="1:29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</row>
    <row r="13568" spans="1:29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</row>
    <row r="13569" spans="1:29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</row>
    <row r="13570" spans="1:29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</row>
    <row r="13571" spans="1:29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</row>
    <row r="13572" spans="1:29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</row>
    <row r="13573" spans="1:29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</row>
    <row r="13574" spans="1:29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</row>
    <row r="13575" spans="1:29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</row>
    <row r="13576" spans="1:29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</row>
    <row r="13577" spans="1:29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</row>
    <row r="13578" spans="1:29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</row>
    <row r="13579" spans="1:29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</row>
    <row r="13580" spans="1:29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</row>
    <row r="13581" spans="1:29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</row>
    <row r="13582" spans="1:29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</row>
    <row r="13583" spans="1:29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</row>
    <row r="13584" spans="1:29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</row>
    <row r="13585" spans="1:29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</row>
    <row r="13586" spans="1:29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</row>
    <row r="13587" spans="1:29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</row>
    <row r="13588" spans="1:29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</row>
    <row r="13589" spans="1:29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</row>
    <row r="13590" spans="1:29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</row>
    <row r="13591" spans="1:29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</row>
    <row r="13592" spans="1:29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</row>
    <row r="13593" spans="1:29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</row>
    <row r="13594" spans="1:29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</row>
    <row r="13595" spans="1:29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</row>
    <row r="13596" spans="1:29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</row>
    <row r="13597" spans="1:29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</row>
    <row r="13598" spans="1:29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</row>
    <row r="13599" spans="1:29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</row>
    <row r="13600" spans="1:29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</row>
    <row r="13601" spans="1:29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</row>
    <row r="13602" spans="1:29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</row>
    <row r="13603" spans="1:29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</row>
    <row r="13604" spans="1:29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</row>
    <row r="13605" spans="1:29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</row>
    <row r="13606" spans="1:29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</row>
    <row r="13607" spans="1:29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</row>
    <row r="13608" spans="1:29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</row>
    <row r="13609" spans="1:29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</row>
    <row r="13610" spans="1:29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</row>
    <row r="13611" spans="1:29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</row>
    <row r="13612" spans="1:29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</row>
    <row r="13613" spans="1:29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</row>
    <row r="13614" spans="1:29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</row>
    <row r="13615" spans="1:29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</row>
    <row r="13616" spans="1:29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</row>
    <row r="13617" spans="1:29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</row>
    <row r="13618" spans="1:29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</row>
    <row r="13619" spans="1:29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</row>
    <row r="13620" spans="1:29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</row>
    <row r="13621" spans="1:29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</row>
    <row r="13622" spans="1:29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</row>
    <row r="13623" spans="1:29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</row>
    <row r="13624" spans="1:29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</row>
    <row r="13625" spans="1:29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</row>
    <row r="13626" spans="1:29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</row>
    <row r="13627" spans="1:29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</row>
    <row r="13628" spans="1:29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</row>
    <row r="13629" spans="1:29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</row>
    <row r="13630" spans="1:29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</row>
    <row r="13631" spans="1:29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</row>
    <row r="13632" spans="1:29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</row>
    <row r="13633" spans="1:29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</row>
    <row r="13634" spans="1:29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</row>
    <row r="13635" spans="1:29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</row>
    <row r="13636" spans="1:29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</row>
    <row r="13637" spans="1:29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</row>
    <row r="13638" spans="1:29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</row>
    <row r="13639" spans="1:29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</row>
    <row r="13640" spans="1:29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</row>
    <row r="13641" spans="1:29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</row>
    <row r="13642" spans="1:29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</row>
    <row r="13643" spans="1:29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</row>
    <row r="13644" spans="1:29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</row>
    <row r="13645" spans="1:29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</row>
    <row r="13646" spans="1:29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</row>
    <row r="13647" spans="1:29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</row>
    <row r="13648" spans="1:29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</row>
    <row r="13649" spans="1:29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</row>
    <row r="13650" spans="1:29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</row>
    <row r="13651" spans="1:29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</row>
    <row r="13652" spans="1:29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</row>
    <row r="13653" spans="1:29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</row>
    <row r="13654" spans="1:29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</row>
    <row r="13655" spans="1:29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</row>
    <row r="13656" spans="1:29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</row>
    <row r="13657" spans="1:29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</row>
    <row r="13658" spans="1:29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</row>
    <row r="13659" spans="1:29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</row>
    <row r="13660" spans="1:29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</row>
    <row r="13661" spans="1:29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</row>
    <row r="13662" spans="1:29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</row>
    <row r="13663" spans="1:29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</row>
    <row r="13664" spans="1:29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</row>
    <row r="13665" spans="1:29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</row>
    <row r="13666" spans="1:29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</row>
    <row r="13667" spans="1:29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</row>
    <row r="13668" spans="1:29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</row>
    <row r="13669" spans="1:29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</row>
    <row r="13670" spans="1:29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</row>
    <row r="13671" spans="1:29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</row>
    <row r="13672" spans="1:29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</row>
    <row r="13673" spans="1:29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</row>
    <row r="13674" spans="1:29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</row>
    <row r="13675" spans="1:29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</row>
    <row r="13676" spans="1:29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</row>
    <row r="13677" spans="1:29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</row>
    <row r="13678" spans="1:29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</row>
    <row r="13679" spans="1:29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</row>
    <row r="13680" spans="1:29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</row>
    <row r="13681" spans="1:29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</row>
    <row r="13682" spans="1:29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</row>
    <row r="13683" spans="1:29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</row>
    <row r="13684" spans="1:29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</row>
    <row r="13685" spans="1:29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</row>
    <row r="13686" spans="1:29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</row>
    <row r="13687" spans="1:29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</row>
    <row r="13688" spans="1:29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</row>
    <row r="13689" spans="1:29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</row>
    <row r="13690" spans="1:29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</row>
    <row r="13691" spans="1:29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</row>
    <row r="13692" spans="1:29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</row>
    <row r="13693" spans="1:29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</row>
    <row r="13694" spans="1:29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</row>
    <row r="13695" spans="1:29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</row>
    <row r="13696" spans="1:29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</row>
    <row r="13697" spans="1:29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</row>
    <row r="13698" spans="1:29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</row>
    <row r="13699" spans="1:29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</row>
    <row r="13700" spans="1:29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</row>
    <row r="13701" spans="1:29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</row>
    <row r="13702" spans="1:29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</row>
    <row r="13703" spans="1:29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</row>
    <row r="13704" spans="1:29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</row>
    <row r="13705" spans="1:29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</row>
    <row r="13706" spans="1:29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</row>
    <row r="13707" spans="1:29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</row>
    <row r="13708" spans="1:29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</row>
    <row r="13709" spans="1:29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</row>
    <row r="13710" spans="1:29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</row>
    <row r="13711" spans="1:29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</row>
    <row r="13712" spans="1:29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</row>
    <row r="13713" spans="1:29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</row>
    <row r="13714" spans="1:29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</row>
    <row r="13715" spans="1:29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</row>
    <row r="13716" spans="1:29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</row>
    <row r="13717" spans="1:29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</row>
    <row r="13718" spans="1:29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</row>
    <row r="13719" spans="1:29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</row>
    <row r="13720" spans="1:29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</row>
    <row r="13721" spans="1:29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</row>
    <row r="13722" spans="1:29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</row>
    <row r="13723" spans="1:29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</row>
    <row r="13724" spans="1:29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</row>
    <row r="13725" spans="1:29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</row>
    <row r="13726" spans="1:29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</row>
    <row r="13727" spans="1:29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</row>
    <row r="13728" spans="1:29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</row>
    <row r="13729" spans="1:29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</row>
    <row r="13730" spans="1:29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</row>
    <row r="13731" spans="1:29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</row>
    <row r="13732" spans="1:29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</row>
    <row r="13733" spans="1:29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</row>
    <row r="13734" spans="1:29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</row>
    <row r="13735" spans="1:29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</row>
    <row r="13736" spans="1:29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</row>
    <row r="13737" spans="1:29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</row>
    <row r="13738" spans="1:29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</row>
    <row r="13739" spans="1:29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</row>
    <row r="13740" spans="1:29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</row>
    <row r="13741" spans="1:29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</row>
    <row r="13742" spans="1:29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</row>
    <row r="13743" spans="1:29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</row>
    <row r="13744" spans="1:29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</row>
    <row r="13745" spans="1:29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</row>
    <row r="13746" spans="1:29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</row>
    <row r="13747" spans="1:29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</row>
    <row r="13748" spans="1:29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</row>
    <row r="13749" spans="1:29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</row>
    <row r="13750" spans="1:29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</row>
    <row r="13751" spans="1:29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</row>
    <row r="13752" spans="1:29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</row>
    <row r="13753" spans="1:29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</row>
    <row r="13754" spans="1:29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</row>
    <row r="13755" spans="1:29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</row>
    <row r="13756" spans="1:29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</row>
    <row r="13757" spans="1:29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</row>
    <row r="13758" spans="1:29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</row>
    <row r="13759" spans="1:29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</row>
    <row r="13760" spans="1:29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</row>
    <row r="13761" spans="1:29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</row>
    <row r="13762" spans="1:29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</row>
    <row r="13763" spans="1:29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</row>
    <row r="13764" spans="1:29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</row>
    <row r="13765" spans="1:29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</row>
    <row r="13766" spans="1:29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</row>
    <row r="13767" spans="1:29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</row>
    <row r="13768" spans="1:29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</row>
    <row r="13769" spans="1:29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</row>
    <row r="13770" spans="1:29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</row>
    <row r="13771" spans="1:29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</row>
    <row r="13772" spans="1:29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</row>
    <row r="13773" spans="1:29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</row>
    <row r="13774" spans="1:29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</row>
    <row r="13775" spans="1:29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</row>
    <row r="13776" spans="1:29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</row>
    <row r="13777" spans="1:29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</row>
    <row r="13778" spans="1:29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</row>
    <row r="13779" spans="1:29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</row>
    <row r="13780" spans="1:29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</row>
    <row r="13781" spans="1:29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</row>
    <row r="13782" spans="1:29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</row>
    <row r="13783" spans="1:29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</row>
    <row r="13784" spans="1:29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</row>
    <row r="13785" spans="1:29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</row>
    <row r="13786" spans="1:29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</row>
    <row r="13787" spans="1:29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</row>
    <row r="13788" spans="1:29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</row>
    <row r="13789" spans="1:29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</row>
    <row r="13790" spans="1:29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</row>
    <row r="13791" spans="1:29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</row>
    <row r="13792" spans="1:29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</row>
    <row r="13793" spans="1:29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</row>
    <row r="13794" spans="1:29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</row>
    <row r="13795" spans="1:29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</row>
    <row r="13796" spans="1:29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</row>
    <row r="13797" spans="1:29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</row>
    <row r="13798" spans="1:29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</row>
    <row r="13799" spans="1:29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</row>
    <row r="13800" spans="1:29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</row>
    <row r="13801" spans="1:29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</row>
    <row r="13802" spans="1:29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</row>
    <row r="13803" spans="1:29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</row>
    <row r="13804" spans="1:29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</row>
    <row r="13805" spans="1:29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</row>
    <row r="13806" spans="1:29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</row>
    <row r="13807" spans="1:29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</row>
    <row r="13808" spans="1:29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</row>
    <row r="13809" spans="1:29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</row>
    <row r="13810" spans="1:29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</row>
    <row r="13811" spans="1:29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</row>
    <row r="13812" spans="1:29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</row>
    <row r="13813" spans="1:29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</row>
    <row r="13814" spans="1:29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</row>
    <row r="13815" spans="1:29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</row>
    <row r="13816" spans="1:29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</row>
    <row r="13817" spans="1:29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</row>
    <row r="13818" spans="1:29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</row>
    <row r="13819" spans="1:29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</row>
    <row r="13820" spans="1:29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</row>
    <row r="13821" spans="1:29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</row>
    <row r="13822" spans="1:29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</row>
    <row r="13823" spans="1:29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</row>
    <row r="13824" spans="1:29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</row>
    <row r="13825" spans="1:29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</row>
    <row r="13826" spans="1:29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</row>
    <row r="13827" spans="1:29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</row>
    <row r="13828" spans="1:29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</row>
    <row r="13829" spans="1:29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</row>
    <row r="13830" spans="1:29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</row>
    <row r="13831" spans="1:29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</row>
    <row r="13832" spans="1:29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</row>
    <row r="13833" spans="1:29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</row>
    <row r="13834" spans="1:29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</row>
    <row r="13835" spans="1:29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</row>
    <row r="13836" spans="1:29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</row>
    <row r="13837" spans="1:29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</row>
    <row r="13838" spans="1:29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</row>
    <row r="13839" spans="1:29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</row>
    <row r="13840" spans="1:29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</row>
    <row r="13841" spans="1:29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</row>
    <row r="13842" spans="1:29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</row>
    <row r="13843" spans="1:29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</row>
    <row r="13844" spans="1:29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</row>
    <row r="13845" spans="1:29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</row>
    <row r="13846" spans="1:29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</row>
    <row r="13847" spans="1:29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</row>
    <row r="13848" spans="1:29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</row>
    <row r="13849" spans="1:29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</row>
    <row r="13850" spans="1:29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</row>
    <row r="13851" spans="1:29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</row>
    <row r="13852" spans="1:29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</row>
    <row r="13853" spans="1:29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</row>
    <row r="13854" spans="1:29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</row>
    <row r="13855" spans="1:29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</row>
    <row r="13856" spans="1:29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</row>
    <row r="13857" spans="1:29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</row>
    <row r="13858" spans="1:29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</row>
    <row r="13859" spans="1:29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</row>
    <row r="13860" spans="1:29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</row>
    <row r="13861" spans="1:29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</row>
    <row r="13862" spans="1:29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</row>
    <row r="13863" spans="1:29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</row>
    <row r="13864" spans="1:29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</row>
    <row r="13865" spans="1:29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</row>
    <row r="13866" spans="1:29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</row>
    <row r="13867" spans="1:29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</row>
    <row r="13868" spans="1:29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</row>
    <row r="13869" spans="1:29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</row>
    <row r="13870" spans="1:29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</row>
    <row r="13871" spans="1:29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</row>
    <row r="13872" spans="1:29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</row>
    <row r="13873" spans="1:29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</row>
    <row r="13874" spans="1:29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</row>
    <row r="13875" spans="1:29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</row>
    <row r="13876" spans="1:29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</row>
    <row r="13877" spans="1:29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</row>
    <row r="13878" spans="1:29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</row>
    <row r="13879" spans="1:29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</row>
    <row r="13880" spans="1:29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</row>
    <row r="13881" spans="1:29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</row>
    <row r="13882" spans="1:29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</row>
    <row r="13883" spans="1:29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</row>
    <row r="13884" spans="1:29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</row>
    <row r="13885" spans="1:29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</row>
    <row r="13886" spans="1:29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</row>
    <row r="13887" spans="1:29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</row>
    <row r="13888" spans="1:29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</row>
    <row r="13889" spans="1:29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</row>
    <row r="13890" spans="1:29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</row>
    <row r="13891" spans="1:29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</row>
    <row r="13892" spans="1:29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</row>
    <row r="13893" spans="1:29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</row>
    <row r="13894" spans="1:29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</row>
    <row r="13895" spans="1:29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</row>
    <row r="13896" spans="1:29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</row>
    <row r="13897" spans="1:29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</row>
    <row r="13898" spans="1:29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</row>
    <row r="13899" spans="1:29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</row>
    <row r="13900" spans="1:29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</row>
    <row r="13901" spans="1:29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</row>
    <row r="13902" spans="1:29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</row>
    <row r="13903" spans="1:29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</row>
    <row r="13904" spans="1:29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</row>
    <row r="13905" spans="1:29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</row>
    <row r="13906" spans="1:29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</row>
    <row r="13907" spans="1:29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</row>
    <row r="13908" spans="1:29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</row>
    <row r="13909" spans="1:29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</row>
    <row r="13910" spans="1:29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</row>
    <row r="13911" spans="1:29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</row>
    <row r="13912" spans="1:29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</row>
    <row r="13913" spans="1:29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</row>
    <row r="13914" spans="1:29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</row>
    <row r="13915" spans="1:29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</row>
    <row r="13916" spans="1:29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</row>
    <row r="13917" spans="1:29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</row>
    <row r="13918" spans="1:29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</row>
    <row r="13919" spans="1:29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</row>
    <row r="13920" spans="1:29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</row>
    <row r="13921" spans="1:29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</row>
    <row r="13922" spans="1:29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</row>
    <row r="13923" spans="1:29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</row>
    <row r="13924" spans="1:29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</row>
    <row r="13925" spans="1:29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</row>
    <row r="13926" spans="1:29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</row>
    <row r="13927" spans="1:29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</row>
    <row r="13928" spans="1:29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</row>
    <row r="13929" spans="1:29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</row>
    <row r="13930" spans="1:29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</row>
    <row r="13931" spans="1:29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</row>
    <row r="13932" spans="1:29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</row>
    <row r="13933" spans="1:29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</row>
    <row r="13934" spans="1:29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</row>
    <row r="13935" spans="1:29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</row>
    <row r="13936" spans="1:29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</row>
    <row r="13937" spans="1:29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</row>
    <row r="13938" spans="1:29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</row>
    <row r="13939" spans="1:29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</row>
    <row r="13940" spans="1:29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</row>
    <row r="13941" spans="1:29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</row>
    <row r="13942" spans="1:29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</row>
    <row r="13943" spans="1:29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</row>
    <row r="13944" spans="1:29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</row>
    <row r="13945" spans="1:29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</row>
    <row r="13946" spans="1:29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</row>
    <row r="13947" spans="1:29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</row>
    <row r="13948" spans="1:29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</row>
    <row r="13949" spans="1:29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</row>
    <row r="13950" spans="1:29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</row>
    <row r="13951" spans="1:29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</row>
    <row r="13952" spans="1:29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</row>
    <row r="13953" spans="1:29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</row>
    <row r="13954" spans="1:29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</row>
    <row r="13955" spans="1:29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</row>
    <row r="13956" spans="1:29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</row>
    <row r="13957" spans="1:29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</row>
    <row r="13958" spans="1:29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</row>
    <row r="13959" spans="1:29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</row>
    <row r="13960" spans="1:29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</row>
    <row r="13961" spans="1:29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</row>
    <row r="13962" spans="1:29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</row>
    <row r="13963" spans="1:29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</row>
    <row r="13964" spans="1:29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</row>
    <row r="13965" spans="1:29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</row>
    <row r="13966" spans="1:29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</row>
    <row r="13967" spans="1:29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</row>
    <row r="13968" spans="1:29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</row>
    <row r="13969" spans="1:29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</row>
    <row r="13970" spans="1:29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</row>
    <row r="13971" spans="1:29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</row>
    <row r="13972" spans="1:29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</row>
    <row r="13973" spans="1:29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</row>
    <row r="13974" spans="1:29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</row>
    <row r="13975" spans="1:29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</row>
    <row r="13976" spans="1:29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</row>
    <row r="13977" spans="1:29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</row>
    <row r="13978" spans="1:29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</row>
    <row r="13979" spans="1:29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</row>
    <row r="13980" spans="1:29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</row>
    <row r="13981" spans="1:29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</row>
    <row r="13982" spans="1:29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</row>
    <row r="13983" spans="1:29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</row>
    <row r="13984" spans="1:29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</row>
    <row r="13985" spans="1:29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</row>
    <row r="13986" spans="1:29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</row>
    <row r="13987" spans="1:29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</row>
    <row r="13988" spans="1:29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</row>
    <row r="13989" spans="1:29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</row>
    <row r="13990" spans="1:29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</row>
    <row r="13991" spans="1:29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</row>
    <row r="13992" spans="1:29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</row>
    <row r="13993" spans="1:29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</row>
    <row r="13994" spans="1:29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</row>
    <row r="13995" spans="1:29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</row>
    <row r="13996" spans="1:29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</row>
    <row r="13997" spans="1:29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</row>
    <row r="13998" spans="1:29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</row>
    <row r="13999" spans="1:29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</row>
    <row r="14000" spans="1:29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</row>
    <row r="14001" spans="1:29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</row>
    <row r="14002" spans="1:29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</row>
    <row r="14003" spans="1:29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</row>
    <row r="14004" spans="1:29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</row>
    <row r="14005" spans="1:29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</row>
    <row r="14006" spans="1:29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</row>
    <row r="14007" spans="1:29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</row>
    <row r="14008" spans="1:29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</row>
    <row r="14009" spans="1:29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</row>
    <row r="14010" spans="1:29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</row>
    <row r="14011" spans="1:29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</row>
    <row r="14012" spans="1:29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</row>
    <row r="14013" spans="1:29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</row>
    <row r="14014" spans="1:29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</row>
    <row r="14015" spans="1:29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</row>
    <row r="14016" spans="1:29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</row>
    <row r="14017" spans="1:29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</row>
    <row r="14018" spans="1:29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</row>
    <row r="14019" spans="1:29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</row>
    <row r="14020" spans="1:29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</row>
    <row r="14021" spans="1:29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</row>
    <row r="14022" spans="1:29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</row>
    <row r="14023" spans="1:29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</row>
    <row r="14024" spans="1:29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</row>
    <row r="14025" spans="1:29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</row>
    <row r="14026" spans="1:29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</row>
    <row r="14027" spans="1:29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</row>
    <row r="14028" spans="1:29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</row>
    <row r="14029" spans="1:29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</row>
    <row r="14030" spans="1:29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</row>
    <row r="14031" spans="1:29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</row>
    <row r="14032" spans="1:29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</row>
    <row r="14033" spans="1:29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</row>
    <row r="14034" spans="1:29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</row>
    <row r="14035" spans="1:29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</row>
    <row r="14036" spans="1:29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</row>
    <row r="14037" spans="1:29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</row>
    <row r="14038" spans="1:29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</row>
    <row r="14039" spans="1:29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</row>
    <row r="14040" spans="1:29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</row>
    <row r="14041" spans="1:29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</row>
    <row r="14042" spans="1:29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</row>
    <row r="14043" spans="1:29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</row>
    <row r="14044" spans="1:29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</row>
    <row r="14045" spans="1:29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</row>
    <row r="14046" spans="1:29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</row>
    <row r="14047" spans="1:29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</row>
    <row r="14048" spans="1:29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</row>
    <row r="14049" spans="1:29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</row>
    <row r="14050" spans="1:29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</row>
    <row r="14051" spans="1:29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</row>
    <row r="14052" spans="1:29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</row>
    <row r="14053" spans="1:29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</row>
    <row r="14054" spans="1:29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</row>
    <row r="14055" spans="1:29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</row>
    <row r="14056" spans="1:29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</row>
    <row r="14057" spans="1:29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</row>
    <row r="14058" spans="1:29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</row>
    <row r="14059" spans="1:29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</row>
    <row r="14060" spans="1:29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</row>
    <row r="14061" spans="1:29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</row>
    <row r="14062" spans="1:29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</row>
    <row r="14063" spans="1:29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</row>
    <row r="14064" spans="1:29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</row>
    <row r="14065" spans="1:29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</row>
    <row r="14066" spans="1:29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</row>
    <row r="14067" spans="1:29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</row>
    <row r="14068" spans="1:29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</row>
    <row r="14069" spans="1:29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</row>
    <row r="14070" spans="1:29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</row>
    <row r="14071" spans="1:29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</row>
    <row r="14072" spans="1:29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</row>
    <row r="14073" spans="1:29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</row>
    <row r="14074" spans="1:29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</row>
    <row r="14075" spans="1:29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</row>
    <row r="14076" spans="1:29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</row>
    <row r="14077" spans="1:29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</row>
    <row r="14078" spans="1:29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</row>
    <row r="14079" spans="1:29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</row>
    <row r="14080" spans="1:29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</row>
    <row r="14081" spans="1:29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</row>
    <row r="14082" spans="1:29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</row>
    <row r="14083" spans="1:29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</row>
    <row r="14084" spans="1:29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</row>
    <row r="14085" spans="1:29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</row>
    <row r="14086" spans="1:29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</row>
    <row r="14087" spans="1:29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</row>
    <row r="14088" spans="1:29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</row>
    <row r="14089" spans="1:29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</row>
    <row r="14090" spans="1:29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</row>
    <row r="14091" spans="1:29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</row>
    <row r="14092" spans="1:29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</row>
    <row r="14093" spans="1:29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</row>
    <row r="14094" spans="1:29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</row>
    <row r="14095" spans="1:29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</row>
    <row r="14096" spans="1:29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</row>
    <row r="14097" spans="1:29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</row>
    <row r="14098" spans="1:29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</row>
    <row r="14099" spans="1:29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</row>
    <row r="14100" spans="1:29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</row>
    <row r="14101" spans="1:29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</row>
    <row r="14102" spans="1:29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</row>
    <row r="14103" spans="1:29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</row>
    <row r="14104" spans="1:29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</row>
    <row r="14105" spans="1:29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</row>
    <row r="14106" spans="1:29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</row>
    <row r="14107" spans="1:29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</row>
    <row r="14108" spans="1:29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</row>
    <row r="14109" spans="1:29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</row>
    <row r="14110" spans="1:29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</row>
    <row r="14111" spans="1:29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</row>
    <row r="14112" spans="1:29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</row>
    <row r="14113" spans="1:29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</row>
    <row r="14114" spans="1:29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</row>
    <row r="14115" spans="1:29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</row>
    <row r="14116" spans="1:29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</row>
    <row r="14117" spans="1:29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</row>
    <row r="14118" spans="1:29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</row>
    <row r="14119" spans="1:29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</row>
    <row r="14120" spans="1:29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</row>
    <row r="14121" spans="1:29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</row>
    <row r="14122" spans="1:29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</row>
    <row r="14123" spans="1:29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</row>
    <row r="14124" spans="1:29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</row>
    <row r="14125" spans="1:29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</row>
    <row r="14126" spans="1:29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</row>
    <row r="14127" spans="1:29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</row>
    <row r="14128" spans="1:29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</row>
    <row r="14129" spans="1:29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</row>
    <row r="14130" spans="1:29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</row>
    <row r="14131" spans="1:29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</row>
    <row r="14132" spans="1:29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</row>
    <row r="14133" spans="1:29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</row>
    <row r="14134" spans="1:29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</row>
    <row r="14135" spans="1:29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</row>
    <row r="14136" spans="1:29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</row>
    <row r="14137" spans="1:29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</row>
    <row r="14138" spans="1:29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</row>
    <row r="14139" spans="1:29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</row>
    <row r="14140" spans="1:29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</row>
    <row r="14141" spans="1:29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</row>
    <row r="14142" spans="1:29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</row>
    <row r="14143" spans="1:29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</row>
    <row r="14144" spans="1:29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</row>
    <row r="14145" spans="1:29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</row>
    <row r="14146" spans="1:29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</row>
    <row r="14147" spans="1:29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</row>
    <row r="14148" spans="1:29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</row>
    <row r="14149" spans="1:29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</row>
    <row r="14150" spans="1:29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</row>
    <row r="14151" spans="1:29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</row>
    <row r="14152" spans="1:29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</row>
    <row r="14153" spans="1:29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</row>
    <row r="14154" spans="1:29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</row>
    <row r="14155" spans="1:29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</row>
    <row r="14156" spans="1:29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</row>
    <row r="14157" spans="1:29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</row>
    <row r="14158" spans="1:29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</row>
    <row r="14159" spans="1:29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</row>
    <row r="14160" spans="1:29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</row>
    <row r="14161" spans="1:29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</row>
    <row r="14162" spans="1:29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</row>
    <row r="14163" spans="1:29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</row>
    <row r="14164" spans="1:29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</row>
    <row r="14165" spans="1:29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</row>
    <row r="14166" spans="1:29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</row>
    <row r="14167" spans="1:29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</row>
    <row r="14168" spans="1:29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</row>
    <row r="14169" spans="1:29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</row>
    <row r="14170" spans="1:29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</row>
    <row r="14171" spans="1:29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</row>
    <row r="14172" spans="1:29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</row>
    <row r="14173" spans="1:29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</row>
    <row r="14174" spans="1:29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</row>
    <row r="14175" spans="1:29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</row>
    <row r="14176" spans="1:29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</row>
    <row r="14177" spans="1:29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</row>
    <row r="14178" spans="1:29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</row>
    <row r="14179" spans="1:29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</row>
    <row r="14180" spans="1:29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</row>
    <row r="14181" spans="1:29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</row>
    <row r="14182" spans="1:29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</row>
    <row r="14183" spans="1:29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</row>
    <row r="14184" spans="1:29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</row>
    <row r="14185" spans="1:29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</row>
    <row r="14186" spans="1:29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</row>
    <row r="14187" spans="1:29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</row>
    <row r="14188" spans="1:29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</row>
    <row r="14189" spans="1:29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</row>
    <row r="14190" spans="1:29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</row>
    <row r="14191" spans="1:29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</row>
    <row r="14192" spans="1:29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</row>
    <row r="14193" spans="1:29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</row>
    <row r="14194" spans="1:29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</row>
    <row r="14195" spans="1:29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</row>
    <row r="14196" spans="1:29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</row>
    <row r="14197" spans="1:29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</row>
    <row r="14198" spans="1:29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</row>
    <row r="14199" spans="1:29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</row>
    <row r="14200" spans="1:29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</row>
    <row r="14201" spans="1:29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</row>
    <row r="14202" spans="1:29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</row>
    <row r="14203" spans="1:29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</row>
    <row r="14204" spans="1:29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</row>
    <row r="14205" spans="1:29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</row>
    <row r="14206" spans="1:29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</row>
    <row r="14207" spans="1:29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</row>
    <row r="14208" spans="1:29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</row>
    <row r="14209" spans="1:29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</row>
    <row r="14210" spans="1:29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</row>
    <row r="14211" spans="1:29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</row>
    <row r="14212" spans="1:29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</row>
    <row r="14213" spans="1:29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</row>
    <row r="14214" spans="1:29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</row>
    <row r="14215" spans="1:29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</row>
    <row r="14216" spans="1:29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</row>
    <row r="14217" spans="1:29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</row>
    <row r="14218" spans="1:29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</row>
    <row r="14219" spans="1:29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</row>
    <row r="14220" spans="1:29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</row>
    <row r="14221" spans="1:29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</row>
    <row r="14222" spans="1:29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</row>
    <row r="14223" spans="1:29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</row>
    <row r="14224" spans="1:29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</row>
    <row r="14225" spans="1:29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</row>
    <row r="14226" spans="1:29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</row>
    <row r="14227" spans="1:29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</row>
    <row r="14228" spans="1:29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</row>
    <row r="14229" spans="1:29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</row>
    <row r="14230" spans="1:29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</row>
    <row r="14231" spans="1:29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</row>
    <row r="14232" spans="1:29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</row>
    <row r="14233" spans="1:29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</row>
    <row r="14234" spans="1:29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</row>
    <row r="14235" spans="1:29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</row>
    <row r="14236" spans="1:29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</row>
    <row r="14237" spans="1:29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</row>
    <row r="14238" spans="1:29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</row>
    <row r="14239" spans="1:29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</row>
    <row r="14240" spans="1:29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</row>
    <row r="14241" spans="1:29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</row>
    <row r="14242" spans="1:29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</row>
    <row r="14243" spans="1:29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</row>
    <row r="14244" spans="1:29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</row>
    <row r="14245" spans="1:29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</row>
    <row r="14246" spans="1:29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</row>
    <row r="14247" spans="1:29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</row>
    <row r="14248" spans="1:29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</row>
    <row r="14249" spans="1:29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</row>
    <row r="14250" spans="1:29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</row>
    <row r="14251" spans="1:29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</row>
    <row r="14252" spans="1:29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</row>
    <row r="14253" spans="1:29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</row>
    <row r="14254" spans="1:29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</row>
    <row r="14255" spans="1:29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</row>
    <row r="14256" spans="1:29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</row>
    <row r="14257" spans="1:29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</row>
    <row r="14258" spans="1:29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</row>
    <row r="14259" spans="1:29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</row>
    <row r="14260" spans="1:29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</row>
    <row r="14261" spans="1:29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</row>
    <row r="14262" spans="1:29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</row>
    <row r="14263" spans="1:29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</row>
    <row r="14264" spans="1:29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</row>
    <row r="14265" spans="1:29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</row>
    <row r="14266" spans="1:29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</row>
    <row r="14267" spans="1:29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</row>
    <row r="14268" spans="1:29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</row>
    <row r="14269" spans="1:29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</row>
    <row r="14270" spans="1:29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</row>
    <row r="14271" spans="1:29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</row>
    <row r="14272" spans="1:29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</row>
    <row r="14273" spans="1:29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</row>
    <row r="14274" spans="1:29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</row>
    <row r="14275" spans="1:29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</row>
    <row r="14276" spans="1:29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</row>
    <row r="14277" spans="1:29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</row>
    <row r="14278" spans="1:29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</row>
    <row r="14279" spans="1:29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</row>
    <row r="14280" spans="1:29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</row>
    <row r="14281" spans="1:29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</row>
    <row r="14282" spans="1:29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</row>
    <row r="14283" spans="1:29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</row>
    <row r="14284" spans="1:29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</row>
    <row r="14285" spans="1:29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</row>
    <row r="14286" spans="1:29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</row>
    <row r="14287" spans="1:29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</row>
    <row r="14288" spans="1:29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</row>
    <row r="14289" spans="1:29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</row>
    <row r="14290" spans="1:29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</row>
    <row r="14291" spans="1:29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</row>
    <row r="14292" spans="1:29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</row>
    <row r="14293" spans="1:29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</row>
    <row r="14294" spans="1:29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</row>
    <row r="14295" spans="1:29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</row>
    <row r="14296" spans="1:29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</row>
    <row r="14297" spans="1:29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</row>
    <row r="14298" spans="1:29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</row>
    <row r="14299" spans="1:29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</row>
    <row r="14300" spans="1:29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</row>
    <row r="14301" spans="1:29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</row>
    <row r="14302" spans="1:29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</row>
    <row r="14303" spans="1:29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</row>
    <row r="14304" spans="1:29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</row>
    <row r="14305" spans="1:29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</row>
    <row r="14306" spans="1:29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</row>
    <row r="14307" spans="1:29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</row>
    <row r="14308" spans="1:29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</row>
    <row r="14309" spans="1:29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</row>
    <row r="14310" spans="1:29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</row>
    <row r="14311" spans="1:29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</row>
    <row r="14312" spans="1:29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</row>
    <row r="14313" spans="1:29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</row>
    <row r="14314" spans="1:29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</row>
    <row r="14315" spans="1:29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</row>
    <row r="14316" spans="1:29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</row>
    <row r="14317" spans="1:29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</row>
    <row r="14318" spans="1:29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</row>
    <row r="14319" spans="1:29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</row>
    <row r="14320" spans="1:29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</row>
    <row r="14321" spans="1:29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</row>
    <row r="14322" spans="1:29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</row>
    <row r="14323" spans="1:29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</row>
    <row r="14324" spans="1:29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</row>
    <row r="14325" spans="1:29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</row>
    <row r="14326" spans="1:29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</row>
    <row r="14327" spans="1:29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</row>
    <row r="14328" spans="1:29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</row>
    <row r="14329" spans="1:29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</row>
    <row r="14330" spans="1:29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</row>
    <row r="14331" spans="1:29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</row>
    <row r="14332" spans="1:29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</row>
    <row r="14333" spans="1:29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</row>
    <row r="14334" spans="1:29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</row>
    <row r="14335" spans="1:29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</row>
    <row r="14336" spans="1:29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</row>
    <row r="14337" spans="1:29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</row>
    <row r="14338" spans="1:29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</row>
    <row r="14339" spans="1:29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</row>
    <row r="14340" spans="1:29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</row>
    <row r="14341" spans="1:29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</row>
    <row r="14342" spans="1:29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</row>
    <row r="14343" spans="1:29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</row>
    <row r="14344" spans="1:29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</row>
    <row r="14345" spans="1:29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</row>
    <row r="14346" spans="1:29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</row>
    <row r="14347" spans="1:29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</row>
    <row r="14348" spans="1:29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</row>
    <row r="14349" spans="1:29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</row>
    <row r="14350" spans="1:29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</row>
    <row r="14351" spans="1:29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</row>
    <row r="14352" spans="1:29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</row>
    <row r="14353" spans="1:29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</row>
    <row r="14354" spans="1:29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</row>
    <row r="14355" spans="1:29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</row>
    <row r="14356" spans="1:29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</row>
    <row r="14357" spans="1:29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</row>
    <row r="14358" spans="1:29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</row>
    <row r="14359" spans="1:29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</row>
    <row r="14360" spans="1:29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</row>
    <row r="14361" spans="1:29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</row>
    <row r="14362" spans="1:29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</row>
    <row r="14363" spans="1:29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</row>
    <row r="14364" spans="1:29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</row>
    <row r="14365" spans="1:29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</row>
    <row r="14366" spans="1:29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</row>
    <row r="14367" spans="1:29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</row>
    <row r="14368" spans="1:29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</row>
    <row r="14369" spans="1:29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</row>
    <row r="14370" spans="1:29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</row>
    <row r="14371" spans="1:29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</row>
    <row r="14372" spans="1:29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</row>
    <row r="14373" spans="1:29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</row>
    <row r="14374" spans="1:29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</row>
    <row r="14375" spans="1:29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</row>
    <row r="14376" spans="1:29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</row>
    <row r="14377" spans="1:29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</row>
    <row r="14378" spans="1:29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</row>
    <row r="14379" spans="1:29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</row>
    <row r="14380" spans="1:29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</row>
    <row r="14381" spans="1:29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</row>
    <row r="14382" spans="1:29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</row>
    <row r="14383" spans="1:29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</row>
    <row r="14384" spans="1:29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</row>
    <row r="14385" spans="1:29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</row>
    <row r="14386" spans="1:29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</row>
    <row r="14387" spans="1:29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</row>
    <row r="14388" spans="1:29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</row>
    <row r="14389" spans="1:29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</row>
    <row r="14390" spans="1:29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</row>
    <row r="14391" spans="1:29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</row>
    <row r="14392" spans="1:29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</row>
    <row r="14393" spans="1:29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</row>
    <row r="14394" spans="1:29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</row>
    <row r="14395" spans="1:29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</row>
    <row r="14396" spans="1:29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</row>
    <row r="14397" spans="1:29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</row>
    <row r="14398" spans="1:29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</row>
    <row r="14399" spans="1:29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</row>
    <row r="14400" spans="1:29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</row>
    <row r="14401" spans="1:29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</row>
    <row r="14402" spans="1:29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</row>
    <row r="14403" spans="1:29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</row>
    <row r="14404" spans="1:29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</row>
    <row r="14405" spans="1:29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</row>
    <row r="14406" spans="1:29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</row>
    <row r="14407" spans="1:29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</row>
    <row r="14408" spans="1:29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</row>
    <row r="14409" spans="1:29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</row>
    <row r="14410" spans="1:29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</row>
    <row r="14411" spans="1:29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</row>
    <row r="14412" spans="1:29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</row>
    <row r="14413" spans="1:29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</row>
    <row r="14414" spans="1:29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</row>
    <row r="14415" spans="1:29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</row>
    <row r="14416" spans="1:29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</row>
    <row r="14417" spans="1:29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</row>
    <row r="14418" spans="1:29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</row>
    <row r="14419" spans="1:29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</row>
    <row r="14420" spans="1:29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</row>
    <row r="14421" spans="1:29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</row>
    <row r="14422" spans="1:29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</row>
    <row r="14423" spans="1:29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</row>
    <row r="14424" spans="1:29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</row>
    <row r="14425" spans="1:29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</row>
    <row r="14426" spans="1:29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</row>
    <row r="14427" spans="1:29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</row>
    <row r="14428" spans="1:29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</row>
    <row r="14429" spans="1:29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</row>
    <row r="14430" spans="1:29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</row>
    <row r="14431" spans="1:29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</row>
    <row r="14432" spans="1:29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</row>
    <row r="14433" spans="1:29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</row>
    <row r="14434" spans="1:29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</row>
    <row r="14435" spans="1:29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</row>
    <row r="14436" spans="1:29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</row>
    <row r="14437" spans="1:29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</row>
    <row r="14438" spans="1:29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</row>
    <row r="14439" spans="1:29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</row>
    <row r="14440" spans="1:29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</row>
    <row r="14441" spans="1:29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</row>
    <row r="14442" spans="1:29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</row>
    <row r="14443" spans="1:29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</row>
    <row r="14444" spans="1:29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</row>
    <row r="14445" spans="1:29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</row>
    <row r="14446" spans="1:29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</row>
    <row r="14447" spans="1:29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</row>
    <row r="14448" spans="1:29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</row>
    <row r="14449" spans="1:29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</row>
    <row r="14450" spans="1:29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</row>
    <row r="14451" spans="1:29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</row>
    <row r="14452" spans="1:29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</row>
    <row r="14453" spans="1:29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</row>
    <row r="14454" spans="1:29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</row>
    <row r="14455" spans="1:29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</row>
    <row r="14456" spans="1:29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</row>
    <row r="14457" spans="1:29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</row>
    <row r="14458" spans="1:29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</row>
    <row r="14459" spans="1:29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</row>
    <row r="14460" spans="1:29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</row>
    <row r="14461" spans="1:29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</row>
    <row r="14462" spans="1:29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</row>
    <row r="14463" spans="1:29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</row>
    <row r="14464" spans="1:29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</row>
    <row r="14465" spans="1:29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</row>
    <row r="14466" spans="1:29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</row>
    <row r="14467" spans="1:29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</row>
    <row r="14468" spans="1:29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</row>
    <row r="14469" spans="1:29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</row>
    <row r="14470" spans="1:29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</row>
    <row r="14471" spans="1:29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</row>
    <row r="14472" spans="1:29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</row>
    <row r="14473" spans="1:29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</row>
    <row r="14474" spans="1:29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</row>
    <row r="14475" spans="1:29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</row>
    <row r="14476" spans="1:29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</row>
    <row r="14477" spans="1:29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</row>
    <row r="14478" spans="1:29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</row>
    <row r="14479" spans="1:29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</row>
    <row r="14480" spans="1:29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</row>
    <row r="14481" spans="1:29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</row>
    <row r="14482" spans="1:29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</row>
    <row r="14483" spans="1:29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</row>
    <row r="14484" spans="1:29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</row>
    <row r="14485" spans="1:29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</row>
    <row r="14486" spans="1:29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</row>
    <row r="14487" spans="1:29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</row>
    <row r="14488" spans="1:29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</row>
    <row r="14489" spans="1:29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</row>
    <row r="14490" spans="1:29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</row>
    <row r="14491" spans="1:29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</row>
    <row r="14492" spans="1:29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</row>
    <row r="14493" spans="1:29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</row>
    <row r="14494" spans="1:29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</row>
    <row r="14495" spans="1:29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</row>
    <row r="14496" spans="1:29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</row>
    <row r="14497" spans="1:29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</row>
    <row r="14498" spans="1:29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</row>
    <row r="14499" spans="1:29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</row>
    <row r="14500" spans="1:29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</row>
    <row r="14501" spans="1:29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</row>
    <row r="14502" spans="1:29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</row>
    <row r="14503" spans="1:29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</row>
    <row r="14504" spans="1:29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</row>
    <row r="14505" spans="1:29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</row>
    <row r="14506" spans="1:29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</row>
    <row r="14507" spans="1:29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</row>
    <row r="14508" spans="1:29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</row>
    <row r="14509" spans="1:29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</row>
    <row r="14510" spans="1:29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</row>
    <row r="14511" spans="1:29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</row>
    <row r="14512" spans="1:29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</row>
    <row r="14513" spans="1:29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</row>
    <row r="14514" spans="1:29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</row>
    <row r="14515" spans="1:29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</row>
    <row r="14516" spans="1:29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</row>
    <row r="14517" spans="1:29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</row>
    <row r="14518" spans="1:29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</row>
    <row r="14519" spans="1:29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</row>
    <row r="14520" spans="1:29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</row>
    <row r="14521" spans="1:29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</row>
    <row r="14522" spans="1:29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</row>
    <row r="14523" spans="1:29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</row>
    <row r="14524" spans="1:29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</row>
    <row r="14525" spans="1:29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</row>
    <row r="14526" spans="1:29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</row>
    <row r="14527" spans="1:29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</row>
    <row r="14528" spans="1:29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</row>
    <row r="14529" spans="1:29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</row>
    <row r="14530" spans="1:29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</row>
    <row r="14531" spans="1:29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</row>
    <row r="14532" spans="1:29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</row>
    <row r="14533" spans="1:29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</row>
    <row r="14534" spans="1:29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</row>
    <row r="14535" spans="1:29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</row>
    <row r="14536" spans="1:29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</row>
    <row r="14537" spans="1:29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</row>
    <row r="14538" spans="1:29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</row>
    <row r="14539" spans="1:29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</row>
    <row r="14540" spans="1:29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</row>
    <row r="14541" spans="1:29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</row>
    <row r="14542" spans="1:29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</row>
    <row r="14543" spans="1:29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</row>
    <row r="14544" spans="1:29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</row>
    <row r="14545" spans="1:29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</row>
    <row r="14546" spans="1:29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</row>
    <row r="14547" spans="1:29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</row>
    <row r="14548" spans="1:29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</row>
    <row r="14549" spans="1:29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</row>
    <row r="14550" spans="1:29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</row>
    <row r="14551" spans="1:29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</row>
    <row r="14552" spans="1:29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</row>
    <row r="14553" spans="1:29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</row>
    <row r="14554" spans="1:29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</row>
    <row r="14555" spans="1:29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</row>
    <row r="14556" spans="1:29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</row>
    <row r="14557" spans="1:29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</row>
    <row r="14558" spans="1:29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</row>
    <row r="14559" spans="1:29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</row>
    <row r="14560" spans="1:29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</row>
    <row r="14561" spans="1:29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</row>
    <row r="14562" spans="1:29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</row>
    <row r="14563" spans="1:29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</row>
    <row r="14564" spans="1:29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</row>
    <row r="14565" spans="1:29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</row>
    <row r="14566" spans="1:29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</row>
    <row r="14567" spans="1:29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</row>
    <row r="14568" spans="1:29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</row>
    <row r="14569" spans="1:29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</row>
    <row r="14570" spans="1:29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</row>
    <row r="14571" spans="1:29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</row>
    <row r="14572" spans="1:29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</row>
    <row r="14573" spans="1:29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</row>
    <row r="14574" spans="1:29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</row>
    <row r="14575" spans="1:29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</row>
    <row r="14576" spans="1:29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</row>
    <row r="14577" spans="1:29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</row>
    <row r="14578" spans="1:29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</row>
    <row r="14579" spans="1:29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</row>
    <row r="14580" spans="1:29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</row>
    <row r="14581" spans="1:29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</row>
    <row r="14582" spans="1:29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</row>
    <row r="14583" spans="1:29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</row>
    <row r="14584" spans="1:29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</row>
    <row r="14585" spans="1:29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</row>
    <row r="14586" spans="1:29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</row>
    <row r="14587" spans="1:29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</row>
    <row r="14588" spans="1:29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</row>
    <row r="14589" spans="1:29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</row>
    <row r="14590" spans="1:29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</row>
    <row r="14591" spans="1:29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</row>
    <row r="14592" spans="1:29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</row>
    <row r="14593" spans="1:29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</row>
    <row r="14594" spans="1:29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</row>
    <row r="14595" spans="1:29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</row>
    <row r="14596" spans="1:29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</row>
    <row r="14597" spans="1:29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</row>
    <row r="14598" spans="1:29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</row>
    <row r="14599" spans="1:29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</row>
    <row r="14600" spans="1:29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</row>
    <row r="14601" spans="1:29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</row>
    <row r="14602" spans="1:29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</row>
    <row r="14603" spans="1:29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</row>
    <row r="14604" spans="1:29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</row>
    <row r="14605" spans="1:29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</row>
    <row r="14606" spans="1:29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</row>
    <row r="14607" spans="1:29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</row>
    <row r="14608" spans="1:29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</row>
    <row r="14609" spans="1:29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</row>
    <row r="14610" spans="1:29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</row>
    <row r="14611" spans="1:29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</row>
    <row r="14612" spans="1:29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</row>
    <row r="14613" spans="1:29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</row>
    <row r="14614" spans="1:29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</row>
    <row r="14615" spans="1:29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</row>
    <row r="14616" spans="1:29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</row>
    <row r="14617" spans="1:29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</row>
    <row r="14618" spans="1:29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</row>
    <row r="14619" spans="1:29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</row>
    <row r="14620" spans="1:29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</row>
    <row r="14621" spans="1:29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</row>
    <row r="14622" spans="1:29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</row>
    <row r="14623" spans="1:29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</row>
    <row r="14624" spans="1:29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</row>
    <row r="14625" spans="1:29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</row>
    <row r="14626" spans="1:29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</row>
    <row r="14627" spans="1:29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</row>
    <row r="14628" spans="1:29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</row>
    <row r="14629" spans="1:29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</row>
    <row r="14630" spans="1:29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</row>
    <row r="14631" spans="1:29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</row>
    <row r="14632" spans="1:29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</row>
    <row r="14633" spans="1:29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</row>
    <row r="14634" spans="1:29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</row>
    <row r="14635" spans="1:29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</row>
    <row r="14636" spans="1:29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</row>
    <row r="14637" spans="1:29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</row>
    <row r="14638" spans="1:29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</row>
    <row r="14639" spans="1:29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</row>
    <row r="14640" spans="1:29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</row>
    <row r="14641" spans="1:29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</row>
    <row r="14642" spans="1:29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</row>
    <row r="14643" spans="1:29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</row>
    <row r="14644" spans="1:29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</row>
    <row r="14645" spans="1:29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</row>
    <row r="14646" spans="1:29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</row>
    <row r="14647" spans="1:29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</row>
    <row r="14648" spans="1:29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</row>
    <row r="14649" spans="1:29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</row>
    <row r="14650" spans="1:29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</row>
    <row r="14651" spans="1:29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</row>
    <row r="14652" spans="1:29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</row>
    <row r="14653" spans="1:29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</row>
    <row r="14654" spans="1:29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</row>
    <row r="14655" spans="1:29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</row>
    <row r="14656" spans="1:29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</row>
    <row r="14657" spans="1:29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</row>
    <row r="14658" spans="1:29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</row>
    <row r="14659" spans="1:29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</row>
    <row r="14660" spans="1:29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</row>
    <row r="14661" spans="1:29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</row>
    <row r="14662" spans="1:29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</row>
    <row r="14663" spans="1:29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</row>
    <row r="14664" spans="1:29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</row>
    <row r="14665" spans="1:29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</row>
    <row r="14666" spans="1:29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</row>
    <row r="14667" spans="1:29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</row>
    <row r="14668" spans="1:29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</row>
    <row r="14669" spans="1:29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</row>
    <row r="14670" spans="1:29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</row>
    <row r="14671" spans="1:29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</row>
    <row r="14672" spans="1:29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</row>
    <row r="14673" spans="1:29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</row>
    <row r="14674" spans="1:29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</row>
    <row r="14675" spans="1:29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</row>
    <row r="14676" spans="1:29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</row>
    <row r="14677" spans="1:29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</row>
    <row r="14678" spans="1:29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</row>
    <row r="14679" spans="1:29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</row>
    <row r="14680" spans="1:29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</row>
    <row r="14681" spans="1:29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</row>
    <row r="14682" spans="1:29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</row>
    <row r="14683" spans="1:29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</row>
    <row r="14684" spans="1:29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</row>
    <row r="14685" spans="1:29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</row>
    <row r="14686" spans="1:29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</row>
    <row r="14687" spans="1:29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</row>
    <row r="14688" spans="1:29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</row>
    <row r="14689" spans="1:29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</row>
    <row r="14690" spans="1:29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</row>
    <row r="14691" spans="1:29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</row>
    <row r="14692" spans="1:29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</row>
    <row r="14693" spans="1:29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</row>
    <row r="14694" spans="1:29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</row>
    <row r="14695" spans="1:29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</row>
    <row r="14696" spans="1:29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</row>
    <row r="14697" spans="1:29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</row>
    <row r="14698" spans="1:29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</row>
    <row r="14699" spans="1:29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</row>
    <row r="14700" spans="1:29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</row>
    <row r="14701" spans="1:29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</row>
    <row r="14702" spans="1:29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</row>
    <row r="14703" spans="1:29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</row>
    <row r="14704" spans="1:29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</row>
    <row r="14705" spans="1:29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</row>
    <row r="14706" spans="1:29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</row>
    <row r="14707" spans="1:29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</row>
    <row r="14708" spans="1:29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</row>
    <row r="14709" spans="1:29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</row>
    <row r="14710" spans="1:29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</row>
    <row r="14711" spans="1:29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</row>
    <row r="14712" spans="1:29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</row>
    <row r="14713" spans="1:29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</row>
    <row r="14714" spans="1:29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</row>
    <row r="14715" spans="1:29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</row>
    <row r="14716" spans="1:29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</row>
    <row r="14717" spans="1:29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</row>
    <row r="14718" spans="1:29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</row>
    <row r="14719" spans="1:29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</row>
    <row r="14720" spans="1:29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</row>
    <row r="14721" spans="1:29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</row>
    <row r="14722" spans="1:29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</row>
    <row r="14723" spans="1:29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</row>
    <row r="14724" spans="1:29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</row>
    <row r="14725" spans="1:29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</row>
    <row r="14726" spans="1:29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</row>
    <row r="14727" spans="1:29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</row>
    <row r="14728" spans="1:29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</row>
    <row r="14729" spans="1:29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</row>
    <row r="14730" spans="1:29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</row>
    <row r="14731" spans="1:29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</row>
    <row r="14732" spans="1:29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</row>
    <row r="14733" spans="1:29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</row>
    <row r="14734" spans="1:29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</row>
    <row r="14735" spans="1:29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</row>
    <row r="14736" spans="1:29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</row>
    <row r="14737" spans="1:29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</row>
    <row r="14738" spans="1:29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</row>
    <row r="14739" spans="1:29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</row>
    <row r="14740" spans="1:29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</row>
    <row r="14741" spans="1:29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</row>
    <row r="14742" spans="1:29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</row>
    <row r="14743" spans="1:29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</row>
    <row r="14744" spans="1:29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</row>
    <row r="14745" spans="1:29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</row>
    <row r="14746" spans="1:29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</row>
    <row r="14747" spans="1:29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</row>
    <row r="14748" spans="1:29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</row>
    <row r="14749" spans="1:29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</row>
    <row r="14750" spans="1:29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</row>
    <row r="14751" spans="1:29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</row>
    <row r="14752" spans="1:29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</row>
    <row r="14753" spans="1:29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</row>
    <row r="14754" spans="1:29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</row>
    <row r="14755" spans="1:29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</row>
    <row r="14756" spans="1:29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</row>
    <row r="14757" spans="1:29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</row>
    <row r="14758" spans="1:29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</row>
    <row r="14759" spans="1:29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</row>
    <row r="14760" spans="1:29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</row>
    <row r="14761" spans="1:29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</row>
    <row r="14762" spans="1:29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</row>
    <row r="14763" spans="1:29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</row>
    <row r="14764" spans="1:29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</row>
    <row r="14765" spans="1:29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</row>
    <row r="14766" spans="1:29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</row>
    <row r="14767" spans="1:29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</row>
    <row r="14768" spans="1:29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</row>
    <row r="14769" spans="1:29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</row>
    <row r="14770" spans="1:29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</row>
    <row r="14771" spans="1:29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</row>
    <row r="14772" spans="1:29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</row>
    <row r="14773" spans="1:29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</row>
    <row r="14774" spans="1:29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</row>
    <row r="14775" spans="1:29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</row>
    <row r="14776" spans="1:29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</row>
    <row r="14777" spans="1:29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</row>
    <row r="14778" spans="1:29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</row>
    <row r="14779" spans="1:29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</row>
    <row r="14780" spans="1:29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</row>
    <row r="14781" spans="1:29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</row>
    <row r="14782" spans="1:29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</row>
    <row r="14783" spans="1:29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</row>
    <row r="14784" spans="1:29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</row>
    <row r="14785" spans="1:29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</row>
    <row r="14786" spans="1:29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</row>
    <row r="14787" spans="1:29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</row>
    <row r="14788" spans="1:29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</row>
    <row r="14789" spans="1:29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</row>
    <row r="14790" spans="1:29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</row>
    <row r="14791" spans="1:29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</row>
    <row r="14792" spans="1:29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</row>
    <row r="14793" spans="1:29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</row>
    <row r="14794" spans="1:29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</row>
    <row r="14795" spans="1:29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</row>
    <row r="14796" spans="1:29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</row>
    <row r="14797" spans="1:29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</row>
    <row r="14798" spans="1:29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</row>
    <row r="14799" spans="1:29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</row>
    <row r="14800" spans="1:29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</row>
    <row r="14801" spans="1:29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</row>
    <row r="14802" spans="1:29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</row>
    <row r="14803" spans="1:29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</row>
    <row r="14804" spans="1:29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</row>
    <row r="14805" spans="1:29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</row>
    <row r="14806" spans="1:29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</row>
    <row r="14807" spans="1:29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</row>
    <row r="14808" spans="1:29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</row>
    <row r="14809" spans="1:29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</row>
    <row r="14810" spans="1:29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</row>
    <row r="14811" spans="1:29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</row>
    <row r="14812" spans="1:29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</row>
    <row r="14813" spans="1:29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</row>
    <row r="14814" spans="1:29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</row>
    <row r="14815" spans="1:29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</row>
    <row r="14816" spans="1:29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</row>
    <row r="14817" spans="1:29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</row>
    <row r="14818" spans="1:29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</row>
    <row r="14819" spans="1:29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</row>
    <row r="14820" spans="1:29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</row>
    <row r="14821" spans="1:29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</row>
    <row r="14822" spans="1:29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</row>
    <row r="14823" spans="1:29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</row>
    <row r="14824" spans="1:29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</row>
    <row r="14825" spans="1:29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</row>
    <row r="14826" spans="1:29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</row>
    <row r="14827" spans="1:29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</row>
    <row r="14828" spans="1:29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</row>
    <row r="14829" spans="1:29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</row>
    <row r="14830" spans="1:29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</row>
    <row r="14831" spans="1:29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</row>
    <row r="14832" spans="1:29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</row>
    <row r="14833" spans="1:29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</row>
    <row r="14834" spans="1:29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</row>
    <row r="14835" spans="1:29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</row>
    <row r="14836" spans="1:29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</row>
    <row r="14837" spans="1:29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</row>
    <row r="14838" spans="1:29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</row>
    <row r="14839" spans="1:29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</row>
    <row r="14840" spans="1:29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</row>
    <row r="14841" spans="1:29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</row>
    <row r="14842" spans="1:29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</row>
    <row r="14843" spans="1:29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</row>
    <row r="14844" spans="1:29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</row>
    <row r="14845" spans="1:29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</row>
    <row r="14846" spans="1:29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</row>
    <row r="14847" spans="1:29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</row>
    <row r="14848" spans="1:29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</row>
    <row r="14849" spans="1:29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</row>
    <row r="14850" spans="1:29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</row>
    <row r="14851" spans="1:29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</row>
    <row r="14852" spans="1:29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</row>
    <row r="14853" spans="1:29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</row>
    <row r="14854" spans="1:29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</row>
    <row r="14855" spans="1:29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</row>
    <row r="14856" spans="1:29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</row>
    <row r="14857" spans="1:29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</row>
    <row r="14858" spans="1:29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</row>
    <row r="14859" spans="1:29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</row>
    <row r="14860" spans="1:29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</row>
    <row r="14861" spans="1:29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</row>
    <row r="14862" spans="1:29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</row>
    <row r="14863" spans="1:29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</row>
    <row r="14864" spans="1:29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</row>
    <row r="14865" spans="1:29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</row>
    <row r="14866" spans="1:29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</row>
    <row r="14867" spans="1:29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</row>
    <row r="14868" spans="1:29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</row>
    <row r="14869" spans="1:29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</row>
    <row r="14870" spans="1:29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</row>
    <row r="14871" spans="1:29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</row>
    <row r="14872" spans="1:29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</row>
    <row r="14873" spans="1:29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</row>
    <row r="14874" spans="1:29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</row>
    <row r="14875" spans="1:29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</row>
    <row r="14876" spans="1:29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</row>
    <row r="14877" spans="1:29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</row>
    <row r="14878" spans="1:29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</row>
    <row r="14879" spans="1:29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</row>
    <row r="14880" spans="1:29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</row>
    <row r="14881" spans="1:29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</row>
    <row r="14882" spans="1:29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</row>
    <row r="14883" spans="1:29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</row>
    <row r="14884" spans="1:29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</row>
    <row r="14885" spans="1:29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</row>
    <row r="14886" spans="1:29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</row>
    <row r="14887" spans="1:29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</row>
    <row r="14888" spans="1:29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</row>
    <row r="14889" spans="1:29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</row>
    <row r="14890" spans="1:29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</row>
    <row r="14891" spans="1:29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</row>
    <row r="14892" spans="1:29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</row>
    <row r="14893" spans="1:29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</row>
    <row r="14894" spans="1:29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</row>
    <row r="14895" spans="1:29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</row>
    <row r="14896" spans="1:29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</row>
    <row r="14897" spans="1:29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</row>
    <row r="14898" spans="1:29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</row>
    <row r="14899" spans="1:29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</row>
    <row r="14900" spans="1:29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</row>
    <row r="14901" spans="1:29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</row>
    <row r="14902" spans="1:29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</row>
    <row r="14903" spans="1:29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</row>
    <row r="14904" spans="1:29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</row>
    <row r="14905" spans="1:29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</row>
    <row r="14906" spans="1:29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</row>
    <row r="14907" spans="1:29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</row>
    <row r="14908" spans="1:29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</row>
    <row r="14909" spans="1:29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</row>
    <row r="14910" spans="1:29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</row>
    <row r="14911" spans="1:29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</row>
    <row r="14912" spans="1:29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</row>
    <row r="14913" spans="1:29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</row>
    <row r="14914" spans="1:29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</row>
    <row r="14915" spans="1:29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</row>
    <row r="14916" spans="1:29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</row>
    <row r="14917" spans="1:29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</row>
    <row r="14918" spans="1:29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</row>
    <row r="14919" spans="1:29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</row>
    <row r="14920" spans="1:29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</row>
    <row r="14921" spans="1:29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</row>
    <row r="14922" spans="1:29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</row>
    <row r="14923" spans="1:29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</row>
    <row r="14924" spans="1:29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</row>
    <row r="14925" spans="1:29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</row>
    <row r="14926" spans="1:29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</row>
    <row r="14927" spans="1:29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</row>
    <row r="14928" spans="1:29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</row>
    <row r="14929" spans="1:29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</row>
    <row r="14930" spans="1:29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</row>
    <row r="14931" spans="1:29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</row>
    <row r="14932" spans="1:29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</row>
    <row r="14933" spans="1:29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</row>
    <row r="14934" spans="1:29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</row>
    <row r="14935" spans="1:29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</row>
    <row r="14936" spans="1:29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</row>
    <row r="14937" spans="1:29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</row>
    <row r="14938" spans="1:29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</row>
    <row r="14939" spans="1:29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</row>
    <row r="14940" spans="1:29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</row>
    <row r="14941" spans="1:29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</row>
    <row r="14942" spans="1:29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</row>
    <row r="14943" spans="1:29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</row>
    <row r="14944" spans="1:29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</row>
    <row r="14945" spans="1:29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</row>
    <row r="14946" spans="1:29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</row>
    <row r="14947" spans="1:29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</row>
    <row r="14948" spans="1:29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</row>
    <row r="14949" spans="1:29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</row>
    <row r="14950" spans="1:29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</row>
    <row r="14951" spans="1:29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</row>
    <row r="14952" spans="1:29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</row>
    <row r="14953" spans="1:29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</row>
    <row r="14954" spans="1:29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</row>
    <row r="14955" spans="1:29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</row>
    <row r="14956" spans="1:29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</row>
    <row r="14957" spans="1:29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</row>
    <row r="14958" spans="1:29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</row>
    <row r="14959" spans="1:29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</row>
    <row r="14960" spans="1:29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</row>
    <row r="14961" spans="1:29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</row>
    <row r="14962" spans="1:29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</row>
    <row r="14963" spans="1:29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</row>
    <row r="14964" spans="1:29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</row>
    <row r="14965" spans="1:29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</row>
    <row r="14966" spans="1:29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</row>
    <row r="14967" spans="1:29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</row>
    <row r="14968" spans="1:29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</row>
    <row r="14969" spans="1:29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</row>
    <row r="14970" spans="1:29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</row>
    <row r="14971" spans="1:29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</row>
    <row r="14972" spans="1:29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</row>
    <row r="14973" spans="1:29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</row>
    <row r="14974" spans="1:29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</row>
    <row r="14975" spans="1:29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</row>
    <row r="14976" spans="1:29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</row>
    <row r="14977" spans="1:29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</row>
    <row r="14978" spans="1:29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</row>
    <row r="14979" spans="1:29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</row>
    <row r="14980" spans="1:29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</row>
    <row r="14981" spans="1:29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</row>
    <row r="14982" spans="1:29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</row>
    <row r="14983" spans="1:29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</row>
    <row r="14984" spans="1:29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</row>
    <row r="14985" spans="1:29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</row>
    <row r="14986" spans="1:29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</row>
    <row r="14987" spans="1:29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</row>
    <row r="14988" spans="1:29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</row>
    <row r="14989" spans="1:29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</row>
    <row r="14990" spans="1:29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</row>
    <row r="14991" spans="1:29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</row>
    <row r="14992" spans="1:29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</row>
    <row r="14993" spans="1:29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</row>
    <row r="14994" spans="1:29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</row>
    <row r="14995" spans="1:29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</row>
    <row r="14996" spans="1:29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</row>
    <row r="14997" spans="1:29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</row>
    <row r="14998" spans="1:29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</row>
    <row r="14999" spans="1:29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</row>
    <row r="15000" spans="1:29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</row>
    <row r="15001" spans="1:29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</row>
    <row r="15002" spans="1:29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</row>
    <row r="15003" spans="1:29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</row>
    <row r="15004" spans="1:29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</row>
    <row r="15005" spans="1:29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</row>
    <row r="15006" spans="1:29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</row>
    <row r="15007" spans="1:29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</row>
    <row r="15008" spans="1:29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</row>
    <row r="15009" spans="1:29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</row>
    <row r="15010" spans="1:29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</row>
    <row r="15011" spans="1:29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</row>
    <row r="15012" spans="1:29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</row>
    <row r="15013" spans="1:29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</row>
    <row r="15014" spans="1:29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</row>
    <row r="15015" spans="1:29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</row>
    <row r="15016" spans="1:29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</row>
    <row r="15017" spans="1:29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</row>
    <row r="15018" spans="1:29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</row>
    <row r="15019" spans="1:29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</row>
    <row r="15020" spans="1:29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</row>
    <row r="15021" spans="1:29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</row>
    <row r="15022" spans="1:29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</row>
    <row r="15023" spans="1:29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</row>
    <row r="15024" spans="1:29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</row>
    <row r="15025" spans="1:29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</row>
    <row r="15026" spans="1:29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</row>
    <row r="15027" spans="1:29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</row>
    <row r="15028" spans="1:29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</row>
    <row r="15029" spans="1:29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</row>
    <row r="15030" spans="1:29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</row>
    <row r="15031" spans="1:29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</row>
    <row r="15032" spans="1:29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</row>
    <row r="15033" spans="1:29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</row>
    <row r="15034" spans="1:29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</row>
    <row r="15035" spans="1:29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</row>
    <row r="15036" spans="1:29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</row>
    <row r="15037" spans="1:29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</row>
    <row r="15038" spans="1:29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</row>
    <row r="15039" spans="1:29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</row>
    <row r="15040" spans="1:29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</row>
    <row r="15041" spans="1:29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</row>
    <row r="15042" spans="1:29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</row>
    <row r="15043" spans="1:29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</row>
    <row r="15044" spans="1:29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</row>
    <row r="15045" spans="1:29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</row>
    <row r="15046" spans="1:29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</row>
    <row r="15047" spans="1:29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</row>
    <row r="15048" spans="1:29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</row>
    <row r="15049" spans="1:29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</row>
    <row r="15050" spans="1:29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</row>
    <row r="15051" spans="1:29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</row>
    <row r="15052" spans="1:29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</row>
    <row r="15053" spans="1:29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</row>
    <row r="15054" spans="1:29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</row>
    <row r="15055" spans="1:29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</row>
    <row r="15056" spans="1:29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</row>
    <row r="15057" spans="1:29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</row>
    <row r="15058" spans="1:29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</row>
    <row r="15059" spans="1:29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</row>
    <row r="15060" spans="1:29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</row>
    <row r="15061" spans="1:29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</row>
    <row r="15062" spans="1:29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</row>
    <row r="15063" spans="1:29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</row>
    <row r="15064" spans="1:29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</row>
    <row r="15065" spans="1:29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</row>
    <row r="15066" spans="1:29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</row>
    <row r="15067" spans="1:29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</row>
    <row r="15068" spans="1:29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</row>
    <row r="15069" spans="1:29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</row>
    <row r="15070" spans="1:29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</row>
    <row r="15071" spans="1:29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</row>
    <row r="15072" spans="1:29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</row>
    <row r="15073" spans="1:29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</row>
    <row r="15074" spans="1:29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</row>
    <row r="15075" spans="1:29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</row>
    <row r="15076" spans="1:29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</row>
    <row r="15077" spans="1:29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</row>
    <row r="15078" spans="1:29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</row>
    <row r="15079" spans="1:29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</row>
    <row r="15080" spans="1:29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</row>
    <row r="15081" spans="1:29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</row>
    <row r="15082" spans="1:29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</row>
    <row r="15083" spans="1:29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</row>
    <row r="15084" spans="1:29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</row>
    <row r="15085" spans="1:29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</row>
    <row r="15086" spans="1:29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</row>
    <row r="15087" spans="1:29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</row>
    <row r="15088" spans="1:29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</row>
    <row r="15089" spans="1:29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</row>
    <row r="15090" spans="1:29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</row>
    <row r="15091" spans="1:29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</row>
    <row r="15092" spans="1:29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</row>
    <row r="15093" spans="1:29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</row>
    <row r="15094" spans="1:29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</row>
    <row r="15095" spans="1:29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</row>
    <row r="15096" spans="1:29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</row>
    <row r="15097" spans="1:29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</row>
    <row r="15098" spans="1:29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</row>
    <row r="15099" spans="1:29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</row>
    <row r="15100" spans="1:29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</row>
    <row r="15101" spans="1:29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</row>
    <row r="15102" spans="1:29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</row>
    <row r="15103" spans="1:29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</row>
    <row r="15104" spans="1:29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</row>
    <row r="15105" spans="1:29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</row>
    <row r="15106" spans="1:29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</row>
    <row r="15107" spans="1:29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</row>
    <row r="15108" spans="1:29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</row>
    <row r="15109" spans="1:29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</row>
    <row r="15110" spans="1:29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</row>
    <row r="15111" spans="1:29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</row>
    <row r="15112" spans="1:29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</row>
    <row r="15113" spans="1:29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</row>
    <row r="15114" spans="1:29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</row>
    <row r="15115" spans="1:29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</row>
    <row r="15116" spans="1:29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</row>
    <row r="15117" spans="1:29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</row>
    <row r="15118" spans="1:29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</row>
    <row r="15119" spans="1:29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</row>
    <row r="15120" spans="1:29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</row>
    <row r="15121" spans="1:29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</row>
    <row r="15122" spans="1:29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</row>
    <row r="15123" spans="1:29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</row>
    <row r="15124" spans="1:29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</row>
    <row r="15125" spans="1:29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</row>
    <row r="15126" spans="1:29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</row>
    <row r="15127" spans="1:29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</row>
    <row r="15128" spans="1:29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</row>
    <row r="15129" spans="1:29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</row>
    <row r="15130" spans="1:29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</row>
    <row r="15131" spans="1:29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</row>
    <row r="15132" spans="1:29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</row>
    <row r="15133" spans="1:29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</row>
    <row r="15134" spans="1:29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</row>
    <row r="15135" spans="1:29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</row>
    <row r="15136" spans="1:29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</row>
    <row r="15137" spans="1:29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</row>
    <row r="15138" spans="1:29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</row>
    <row r="15139" spans="1:29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</row>
    <row r="15140" spans="1:29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</row>
    <row r="15141" spans="1:29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</row>
    <row r="15142" spans="1:29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</row>
    <row r="15143" spans="1:29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</row>
    <row r="15144" spans="1:29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</row>
    <row r="15145" spans="1:29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</row>
    <row r="15146" spans="1:29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</row>
    <row r="15147" spans="1:29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</row>
    <row r="15148" spans="1:29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</row>
    <row r="15149" spans="1:29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</row>
    <row r="15150" spans="1:29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</row>
    <row r="15151" spans="1:29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</row>
    <row r="15152" spans="1:29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</row>
    <row r="15153" spans="1:29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</row>
    <row r="15154" spans="1:29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</row>
    <row r="15155" spans="1:29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</row>
    <row r="15156" spans="1:29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</row>
    <row r="15157" spans="1:29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</row>
    <row r="15158" spans="1:29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</row>
    <row r="15159" spans="1:29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</row>
    <row r="15160" spans="1:29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</row>
    <row r="15161" spans="1:29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</row>
    <row r="15162" spans="1:29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</row>
    <row r="15163" spans="1:29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</row>
    <row r="15164" spans="1:29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</row>
    <row r="15165" spans="1:29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</row>
    <row r="15166" spans="1:29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</row>
    <row r="15167" spans="1:29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</row>
    <row r="15168" spans="1:29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</row>
    <row r="15169" spans="1:29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</row>
    <row r="15170" spans="1:29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</row>
    <row r="15171" spans="1:29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</row>
    <row r="15172" spans="1:29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</row>
    <row r="15173" spans="1:29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</row>
    <row r="15174" spans="1:29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</row>
    <row r="15175" spans="1:29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</row>
    <row r="15176" spans="1:29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</row>
    <row r="15177" spans="1:29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</row>
    <row r="15178" spans="1:29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</row>
    <row r="15179" spans="1:29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</row>
    <row r="15180" spans="1:29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</row>
    <row r="15181" spans="1:29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</row>
    <row r="15182" spans="1:29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</row>
    <row r="15183" spans="1:29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</row>
    <row r="15184" spans="1:29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</row>
    <row r="15185" spans="1:29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</row>
    <row r="15186" spans="1:29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</row>
    <row r="15187" spans="1:29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</row>
    <row r="15188" spans="1:29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</row>
    <row r="15189" spans="1:29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</row>
    <row r="15190" spans="1:29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</row>
    <row r="15191" spans="1:29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</row>
    <row r="15192" spans="1:29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</row>
    <row r="15193" spans="1:29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</row>
    <row r="15194" spans="1:29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</row>
    <row r="15195" spans="1:29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</row>
    <row r="15196" spans="1:29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</row>
    <row r="15197" spans="1:29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</row>
    <row r="15198" spans="1:29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</row>
    <row r="15199" spans="1:29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</row>
    <row r="15200" spans="1:29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</row>
    <row r="15201" spans="1:29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</row>
    <row r="15202" spans="1:29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</row>
    <row r="15203" spans="1:29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</row>
    <row r="15204" spans="1:29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</row>
    <row r="15205" spans="1:29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</row>
    <row r="15206" spans="1:29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</row>
    <row r="15207" spans="1:29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</row>
    <row r="15208" spans="1:29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</row>
    <row r="15209" spans="1:29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</row>
    <row r="15210" spans="1:29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</row>
    <row r="15211" spans="1:29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</row>
    <row r="15212" spans="1:29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</row>
    <row r="15213" spans="1:29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</row>
    <row r="15214" spans="1:29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</row>
    <row r="15215" spans="1:29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</row>
    <row r="15216" spans="1:29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</row>
    <row r="15217" spans="1:29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</row>
    <row r="15218" spans="1:29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</row>
    <row r="15219" spans="1:29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</row>
    <row r="15220" spans="1:29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</row>
    <row r="15221" spans="1:29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</row>
    <row r="15222" spans="1:29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</row>
    <row r="15223" spans="1:29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</row>
    <row r="15224" spans="1:29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</row>
    <row r="15225" spans="1:29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</row>
    <row r="15226" spans="1:29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</row>
    <row r="15227" spans="1:29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</row>
    <row r="15228" spans="1:29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</row>
    <row r="15229" spans="1:29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</row>
    <row r="15230" spans="1:29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</row>
    <row r="15231" spans="1:29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</row>
    <row r="15232" spans="1:29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</row>
    <row r="15233" spans="1:29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</row>
    <row r="15234" spans="1:29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</row>
    <row r="15235" spans="1:29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</row>
    <row r="15236" spans="1:29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</row>
    <row r="15237" spans="1:29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</row>
    <row r="15238" spans="1:29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</row>
    <row r="15239" spans="1:29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</row>
    <row r="15240" spans="1:29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</row>
    <row r="15241" spans="1:29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</row>
    <row r="15242" spans="1:29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</row>
    <row r="15243" spans="1:29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</row>
    <row r="15244" spans="1:29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</row>
    <row r="15245" spans="1:29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</row>
    <row r="15246" spans="1:29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</row>
    <row r="15247" spans="1:29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</row>
    <row r="15248" spans="1:29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</row>
    <row r="15249" spans="1:29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</row>
    <row r="15250" spans="1:29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</row>
    <row r="15251" spans="1:29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</row>
    <row r="15252" spans="1:29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</row>
    <row r="15253" spans="1:29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</row>
    <row r="15254" spans="1:29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</row>
    <row r="15255" spans="1:29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</row>
    <row r="15256" spans="1:29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</row>
    <row r="15257" spans="1:29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</row>
    <row r="15258" spans="1:29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</row>
    <row r="15259" spans="1:29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</row>
    <row r="15260" spans="1:29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</row>
    <row r="15261" spans="1:29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</row>
    <row r="15262" spans="1:29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</row>
    <row r="15263" spans="1:29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</row>
    <row r="15264" spans="1:29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</row>
    <row r="15265" spans="1:29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</row>
    <row r="15266" spans="1:29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</row>
    <row r="15267" spans="1:29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</row>
    <row r="15268" spans="1:29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</row>
    <row r="15269" spans="1:29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</row>
    <row r="15270" spans="1:29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</row>
    <row r="15271" spans="1:29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</row>
    <row r="15272" spans="1:29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</row>
    <row r="15273" spans="1:29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</row>
    <row r="15274" spans="1:29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</row>
    <row r="15275" spans="1:29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</row>
    <row r="15276" spans="1:29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</row>
    <row r="15277" spans="1:29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</row>
    <row r="15278" spans="1:29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</row>
    <row r="15279" spans="1:29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</row>
    <row r="15280" spans="1:29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</row>
    <row r="15281" spans="1:29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</row>
    <row r="15282" spans="1:29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</row>
    <row r="15283" spans="1:29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</row>
    <row r="15284" spans="1:29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</row>
    <row r="15285" spans="1:29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</row>
    <row r="15286" spans="1:29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</row>
    <row r="15287" spans="1:29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</row>
    <row r="15288" spans="1:29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</row>
    <row r="15289" spans="1:29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</row>
    <row r="15290" spans="1:29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</row>
    <row r="15291" spans="1:29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</row>
    <row r="15292" spans="1:29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</row>
    <row r="15293" spans="1:29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</row>
    <row r="15294" spans="1:29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</row>
    <row r="15295" spans="1:29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</row>
    <row r="15296" spans="1:29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</row>
    <row r="15297" spans="1:29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</row>
    <row r="15298" spans="1:29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</row>
    <row r="15299" spans="1:29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</row>
    <row r="15300" spans="1:29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</row>
    <row r="15301" spans="1:29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</row>
    <row r="15302" spans="1:29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</row>
    <row r="15303" spans="1:29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</row>
    <row r="15304" spans="1:29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</row>
    <row r="15305" spans="1:29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</row>
    <row r="15306" spans="1:29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</row>
    <row r="15307" spans="1:29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</row>
    <row r="15308" spans="1:29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</row>
    <row r="15309" spans="1:29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</row>
    <row r="15310" spans="1:29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</row>
    <row r="15311" spans="1:29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</row>
    <row r="15312" spans="1:29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</row>
    <row r="15313" spans="1:29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</row>
    <row r="15314" spans="1:29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</row>
    <row r="15315" spans="1:29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</row>
    <row r="15316" spans="1:29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</row>
    <row r="15317" spans="1:29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</row>
    <row r="15318" spans="1:29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</row>
    <row r="15319" spans="1:29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</row>
    <row r="15320" spans="1:29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</row>
    <row r="15321" spans="1:29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</row>
    <row r="15322" spans="1:29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</row>
    <row r="15323" spans="1:29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</row>
    <row r="15324" spans="1:29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</row>
    <row r="15325" spans="1:29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</row>
    <row r="15326" spans="1:29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</row>
    <row r="15327" spans="1:29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</row>
    <row r="15328" spans="1:29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</row>
    <row r="15329" spans="1:29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</row>
    <row r="15330" spans="1:29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</row>
    <row r="15331" spans="1:29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</row>
    <row r="15332" spans="1:29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</row>
    <row r="15333" spans="1:29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</row>
    <row r="15334" spans="1:29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</row>
    <row r="15335" spans="1:29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</row>
    <row r="15336" spans="1:29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</row>
    <row r="15337" spans="1:29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</row>
    <row r="15338" spans="1:29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</row>
    <row r="15339" spans="1:29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</row>
    <row r="15340" spans="1:29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</row>
    <row r="15341" spans="1:29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</row>
    <row r="15342" spans="1:29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</row>
    <row r="15343" spans="1:29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</row>
    <row r="15344" spans="1:29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</row>
    <row r="15345" spans="1:29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</row>
    <row r="15346" spans="1:29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</row>
    <row r="15347" spans="1:29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</row>
    <row r="15348" spans="1:29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</row>
    <row r="15349" spans="1:29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</row>
    <row r="15350" spans="1:29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</row>
    <row r="15351" spans="1:29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</row>
    <row r="15352" spans="1:29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</row>
    <row r="15353" spans="1:29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</row>
    <row r="15354" spans="1:29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</row>
    <row r="15355" spans="1:29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</row>
    <row r="15356" spans="1:29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</row>
    <row r="15357" spans="1:29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</row>
    <row r="15358" spans="1:29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</row>
    <row r="15359" spans="1:29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</row>
    <row r="15360" spans="1:29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</row>
    <row r="15361" spans="1:29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</row>
    <row r="15362" spans="1:29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</row>
    <row r="15363" spans="1:29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</row>
    <row r="15364" spans="1:29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</row>
    <row r="15365" spans="1:29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</row>
    <row r="15366" spans="1:29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</row>
    <row r="15367" spans="1:29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</row>
    <row r="15368" spans="1:29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</row>
    <row r="15369" spans="1:29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</row>
    <row r="15370" spans="1:29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</row>
    <row r="15371" spans="1:29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</row>
    <row r="15372" spans="1:29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</row>
    <row r="15373" spans="1:29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</row>
    <row r="15374" spans="1:29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</row>
    <row r="15375" spans="1:29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</row>
    <row r="15376" spans="1:29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</row>
    <row r="15377" spans="1:29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</row>
    <row r="15378" spans="1:29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</row>
    <row r="15379" spans="1:29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</row>
    <row r="15380" spans="1:29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</row>
    <row r="15381" spans="1:29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</row>
    <row r="15382" spans="1:29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</row>
    <row r="15383" spans="1:29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</row>
    <row r="15384" spans="1:29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</row>
    <row r="15385" spans="1:29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</row>
    <row r="15386" spans="1:29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</row>
    <row r="15387" spans="1:29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</row>
    <row r="15388" spans="1:29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</row>
    <row r="15389" spans="1:29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</row>
    <row r="15390" spans="1:29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</row>
    <row r="15391" spans="1:29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</row>
    <row r="15392" spans="1:29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</row>
    <row r="15393" spans="1:29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</row>
    <row r="15394" spans="1:29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</row>
    <row r="15395" spans="1:29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</row>
    <row r="15396" spans="1:29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</row>
    <row r="15397" spans="1:29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</row>
    <row r="15398" spans="1:29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</row>
    <row r="15399" spans="1:29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</row>
    <row r="15400" spans="1:29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</row>
    <row r="15401" spans="1:29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</row>
    <row r="15402" spans="1:29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</row>
    <row r="15403" spans="1:29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</row>
    <row r="15404" spans="1:29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</row>
    <row r="15405" spans="1:29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</row>
    <row r="15406" spans="1:29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</row>
    <row r="15407" spans="1:29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</row>
    <row r="15408" spans="1:29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</row>
    <row r="15409" spans="1:29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</row>
    <row r="15410" spans="1:29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</row>
    <row r="15411" spans="1:29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</row>
    <row r="15412" spans="1:29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</row>
    <row r="15413" spans="1:29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</row>
    <row r="15414" spans="1:29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</row>
    <row r="15415" spans="1:29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</row>
    <row r="15416" spans="1:29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</row>
    <row r="15417" spans="1:29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</row>
    <row r="15418" spans="1:29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</row>
    <row r="15419" spans="1:29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</row>
    <row r="15420" spans="1:29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</row>
    <row r="15421" spans="1:29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</row>
    <row r="15422" spans="1:29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</row>
    <row r="15423" spans="1:29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</row>
    <row r="15424" spans="1:29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</row>
    <row r="15425" spans="1:29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</row>
    <row r="15426" spans="1:29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</row>
    <row r="15427" spans="1:29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</row>
    <row r="15428" spans="1:29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</row>
    <row r="15429" spans="1:29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</row>
    <row r="15430" spans="1:29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</row>
    <row r="15431" spans="1:29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</row>
    <row r="15432" spans="1:29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</row>
    <row r="15433" spans="1:29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</row>
    <row r="15434" spans="1:29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</row>
    <row r="15435" spans="1:29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</row>
    <row r="15436" spans="1:29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</row>
    <row r="15437" spans="1:29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</row>
    <row r="15438" spans="1:29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</row>
    <row r="15439" spans="1:29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</row>
    <row r="15440" spans="1:29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</row>
    <row r="15441" spans="1:29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</row>
    <row r="15442" spans="1:29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</row>
    <row r="15443" spans="1:29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</row>
    <row r="15444" spans="1:29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</row>
    <row r="15445" spans="1:29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</row>
    <row r="15446" spans="1:29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</row>
    <row r="15447" spans="1:29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</row>
    <row r="15448" spans="1:29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</row>
    <row r="15449" spans="1:29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</row>
    <row r="15450" spans="1:29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</row>
    <row r="15451" spans="1:29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</row>
    <row r="15452" spans="1:29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</row>
    <row r="15453" spans="1:29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</row>
    <row r="15454" spans="1:29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</row>
    <row r="15455" spans="1:29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</row>
    <row r="15456" spans="1:29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</row>
    <row r="15457" spans="1:29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</row>
    <row r="15458" spans="1:29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</row>
    <row r="15459" spans="1:29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</row>
    <row r="15460" spans="1:29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</row>
    <row r="15461" spans="1:29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</row>
    <row r="15462" spans="1:29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</row>
    <row r="15463" spans="1:29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</row>
    <row r="15464" spans="1:29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</row>
    <row r="15465" spans="1:29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</row>
    <row r="15466" spans="1:29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</row>
    <row r="15467" spans="1:29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</row>
    <row r="15468" spans="1:29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</row>
    <row r="15469" spans="1:29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</row>
    <row r="15470" spans="1:29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</row>
    <row r="15471" spans="1:29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</row>
    <row r="15472" spans="1:29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</row>
    <row r="15473" spans="1:29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</row>
    <row r="15474" spans="1:29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</row>
    <row r="15475" spans="1:29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</row>
    <row r="15476" spans="1:29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</row>
    <row r="15477" spans="1:29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</row>
    <row r="15478" spans="1:29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</row>
    <row r="15479" spans="1:29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</row>
    <row r="15480" spans="1:29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</row>
    <row r="15481" spans="1:29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</row>
    <row r="15482" spans="1:29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</row>
    <row r="15483" spans="1:29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</row>
    <row r="15484" spans="1:29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</row>
    <row r="15485" spans="1:29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</row>
    <row r="15486" spans="1:29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</row>
    <row r="15487" spans="1:29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</row>
    <row r="15488" spans="1:29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</row>
    <row r="15489" spans="1:29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</row>
    <row r="15490" spans="1:29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</row>
    <row r="15491" spans="1:29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</row>
    <row r="15492" spans="1:29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</row>
    <row r="15493" spans="1:29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</row>
    <row r="15494" spans="1:29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</row>
    <row r="15495" spans="1:29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</row>
    <row r="15496" spans="1:29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</row>
    <row r="15497" spans="1:29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</row>
    <row r="15498" spans="1:29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</row>
    <row r="15499" spans="1:29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</row>
    <row r="15500" spans="1:29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</row>
    <row r="15501" spans="1:29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</row>
    <row r="15502" spans="1:29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</row>
    <row r="15503" spans="1:29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</row>
    <row r="15504" spans="1:29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</row>
    <row r="15505" spans="1:29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</row>
    <row r="15506" spans="1:29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</row>
    <row r="15507" spans="1:29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</row>
    <row r="15508" spans="1:29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</row>
    <row r="15509" spans="1:29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</row>
    <row r="15510" spans="1:29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</row>
    <row r="15511" spans="1:29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</row>
    <row r="15512" spans="1:29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</row>
    <row r="15513" spans="1:29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</row>
    <row r="15514" spans="1:29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</row>
    <row r="15515" spans="1:29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</row>
    <row r="15516" spans="1:29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</row>
    <row r="15517" spans="1:29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</row>
    <row r="15518" spans="1:29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</row>
    <row r="15519" spans="1:29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</row>
    <row r="15520" spans="1:29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</row>
    <row r="15521" spans="1:29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</row>
    <row r="15522" spans="1:29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</row>
    <row r="15523" spans="1:29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</row>
    <row r="15524" spans="1:29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</row>
    <row r="15525" spans="1:29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</row>
    <row r="15526" spans="1:29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</row>
    <row r="15527" spans="1:29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</row>
    <row r="15528" spans="1:29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</row>
    <row r="15529" spans="1:29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</row>
    <row r="15530" spans="1:29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</row>
    <row r="15531" spans="1:29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</row>
    <row r="15532" spans="1:29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</row>
    <row r="15533" spans="1:29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</row>
    <row r="15534" spans="1:29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</row>
    <row r="15535" spans="1:29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</row>
    <row r="15536" spans="1:29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</row>
    <row r="15537" spans="1:29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</row>
    <row r="15538" spans="1:29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</row>
    <row r="15539" spans="1:29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</row>
    <row r="15540" spans="1:29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</row>
    <row r="15541" spans="1:29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</row>
    <row r="15542" spans="1:29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</row>
    <row r="15543" spans="1:29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</row>
    <row r="15544" spans="1:29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</row>
    <row r="15545" spans="1:29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</row>
    <row r="15546" spans="1:29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</row>
    <row r="15547" spans="1:29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</row>
    <row r="15548" spans="1:29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</row>
    <row r="15549" spans="1:29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</row>
    <row r="15550" spans="1:29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</row>
    <row r="15551" spans="1:29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</row>
    <row r="15552" spans="1:29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</row>
    <row r="15553" spans="1:29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</row>
    <row r="15554" spans="1:29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</row>
    <row r="15555" spans="1:29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</row>
    <row r="15556" spans="1:29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</row>
    <row r="15557" spans="1:29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</row>
    <row r="15558" spans="1:29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</row>
    <row r="15559" spans="1:29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</row>
    <row r="15560" spans="1:29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</row>
    <row r="15561" spans="1:29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</row>
    <row r="15562" spans="1:29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</row>
    <row r="15563" spans="1:29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</row>
    <row r="15564" spans="1:29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</row>
    <row r="15565" spans="1:29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</row>
    <row r="15566" spans="1:29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</row>
    <row r="15567" spans="1:29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</row>
    <row r="15568" spans="1:29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</row>
    <row r="15569" spans="1:29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</row>
    <row r="15570" spans="1:29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</row>
    <row r="15571" spans="1:29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</row>
    <row r="15572" spans="1:29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</row>
    <row r="15573" spans="1:29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</row>
    <row r="15574" spans="1:29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</row>
    <row r="15575" spans="1:29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</row>
    <row r="15576" spans="1:29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</row>
    <row r="15577" spans="1:29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</row>
    <row r="15578" spans="1:29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</row>
    <row r="15579" spans="1:29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</row>
    <row r="15580" spans="1:29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</row>
    <row r="15581" spans="1:29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</row>
    <row r="15582" spans="1:29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</row>
    <row r="15583" spans="1:29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</row>
    <row r="15584" spans="1:29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</row>
    <row r="15585" spans="1:29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</row>
    <row r="15586" spans="1:29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</row>
    <row r="15587" spans="1:29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</row>
    <row r="15588" spans="1:29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</row>
    <row r="15589" spans="1:29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</row>
    <row r="15590" spans="1:29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</row>
    <row r="15591" spans="1:29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</row>
    <row r="15592" spans="1:29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</row>
    <row r="15593" spans="1:29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</row>
    <row r="15594" spans="1:29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</row>
    <row r="15595" spans="1:29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</row>
    <row r="15596" spans="1:29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</row>
    <row r="15597" spans="1:29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</row>
    <row r="15598" spans="1:29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</row>
    <row r="15599" spans="1:29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</row>
    <row r="15600" spans="1:29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</row>
    <row r="15601" spans="1:29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</row>
    <row r="15602" spans="1:29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</row>
    <row r="15603" spans="1:29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</row>
    <row r="15604" spans="1:29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</row>
    <row r="15605" spans="1:29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</row>
    <row r="15606" spans="1:29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</row>
    <row r="15607" spans="1:29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</row>
    <row r="15608" spans="1:29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</row>
    <row r="15609" spans="1:29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</row>
    <row r="15610" spans="1:29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</row>
    <row r="15611" spans="1:29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</row>
    <row r="15612" spans="1:29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</row>
    <row r="15613" spans="1:29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</row>
    <row r="15614" spans="1:29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</row>
    <row r="15615" spans="1:29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</row>
    <row r="15616" spans="1:29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</row>
    <row r="15617" spans="1:29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</row>
    <row r="15618" spans="1:29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</row>
    <row r="15619" spans="1:29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</row>
    <row r="15620" spans="1:29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</row>
    <row r="15621" spans="1:29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</row>
    <row r="15622" spans="1:29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</row>
    <row r="15623" spans="1:29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</row>
    <row r="15624" spans="1:29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</row>
    <row r="15625" spans="1:29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</row>
    <row r="15626" spans="1:29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</row>
    <row r="15627" spans="1:29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</row>
    <row r="15628" spans="1:29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</row>
    <row r="15629" spans="1:29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</row>
    <row r="15630" spans="1:29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</row>
    <row r="15631" spans="1:29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</row>
    <row r="15632" spans="1:29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</row>
    <row r="15633" spans="1:29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</row>
    <row r="15634" spans="1:29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</row>
    <row r="15635" spans="1:29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</row>
    <row r="15636" spans="1:29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</row>
    <row r="15637" spans="1:29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</row>
    <row r="15638" spans="1:29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</row>
    <row r="15639" spans="1:29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</row>
    <row r="15640" spans="1:29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</row>
    <row r="15641" spans="1:29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</row>
    <row r="15642" spans="1:29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</row>
    <row r="15643" spans="1:29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</row>
    <row r="15644" spans="1:29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</row>
    <row r="15645" spans="1:29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</row>
    <row r="15646" spans="1:29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</row>
    <row r="15647" spans="1:29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</row>
    <row r="15648" spans="1:29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</row>
    <row r="15649" spans="1:29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</row>
    <row r="15650" spans="1:29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</row>
    <row r="15651" spans="1:29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</row>
    <row r="15652" spans="1:29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</row>
    <row r="15653" spans="1:29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</row>
    <row r="15654" spans="1:29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</row>
    <row r="15655" spans="1:29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</row>
    <row r="15656" spans="1:29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</row>
    <row r="15657" spans="1:29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</row>
    <row r="15658" spans="1:29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</row>
    <row r="15659" spans="1:29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</row>
    <row r="15660" spans="1:29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</row>
    <row r="15661" spans="1:29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</row>
    <row r="15662" spans="1:29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</row>
    <row r="15663" spans="1:29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</row>
    <row r="15664" spans="1:29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</row>
    <row r="15665" spans="1:29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</row>
    <row r="15666" spans="1:29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</row>
    <row r="15667" spans="1:29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</row>
    <row r="15668" spans="1:29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</row>
    <row r="15669" spans="1:29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</row>
    <row r="15670" spans="1:29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</row>
    <row r="15671" spans="1:29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</row>
    <row r="15672" spans="1:29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</row>
    <row r="15673" spans="1:29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</row>
    <row r="15674" spans="1:29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</row>
    <row r="15675" spans="1:29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</row>
    <row r="15676" spans="1:29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</row>
    <row r="15677" spans="1:29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</row>
    <row r="15678" spans="1:29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</row>
    <row r="15679" spans="1:29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</row>
    <row r="15680" spans="1:29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</row>
    <row r="15681" spans="1:29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</row>
    <row r="15682" spans="1:29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</row>
    <row r="15683" spans="1:29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</row>
    <row r="15684" spans="1:29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</row>
    <row r="15685" spans="1:29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</row>
    <row r="15686" spans="1:29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</row>
    <row r="15687" spans="1:29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</row>
    <row r="15688" spans="1:29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</row>
    <row r="15689" spans="1:29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</row>
    <row r="15690" spans="1:29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</row>
    <row r="15691" spans="1:29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</row>
    <row r="15692" spans="1:29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</row>
    <row r="15693" spans="1:29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</row>
    <row r="15694" spans="1:29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</row>
    <row r="15695" spans="1:29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</row>
    <row r="15696" spans="1:29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</row>
    <row r="15697" spans="1:29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</row>
    <row r="15698" spans="1:29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</row>
    <row r="15699" spans="1:29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</row>
    <row r="15700" spans="1:29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</row>
    <row r="15701" spans="1:29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</row>
    <row r="15702" spans="1:29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</row>
    <row r="15703" spans="1:29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</row>
    <row r="15704" spans="1:29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</row>
    <row r="15705" spans="1:29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</row>
    <row r="15706" spans="1:29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</row>
    <row r="15707" spans="1:29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</row>
    <row r="15708" spans="1:29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</row>
    <row r="15709" spans="1:29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</row>
    <row r="15710" spans="1:29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</row>
    <row r="15711" spans="1:29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</row>
    <row r="15712" spans="1:29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</row>
    <row r="15713" spans="1:29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</row>
    <row r="15714" spans="1:29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</row>
    <row r="15715" spans="1:29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</row>
    <row r="15716" spans="1:29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</row>
    <row r="15717" spans="1:29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</row>
    <row r="15718" spans="1:29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</row>
    <row r="15719" spans="1:29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</row>
    <row r="15720" spans="1:29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</row>
    <row r="15721" spans="1:29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</row>
    <row r="15722" spans="1:29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</row>
    <row r="15723" spans="1:29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</row>
    <row r="15724" spans="1:29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</row>
    <row r="15725" spans="1:29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</row>
    <row r="15726" spans="1:29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</row>
    <row r="15727" spans="1:29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</row>
    <row r="15728" spans="1:29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</row>
    <row r="15729" spans="1:29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</row>
    <row r="15730" spans="1:29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</row>
    <row r="15731" spans="1:29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</row>
    <row r="15732" spans="1:29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</row>
    <row r="15733" spans="1:29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</row>
    <row r="15734" spans="1:29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</row>
    <row r="15735" spans="1:29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</row>
    <row r="15736" spans="1:29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</row>
    <row r="15737" spans="1:29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</row>
    <row r="15738" spans="1:29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</row>
    <row r="15739" spans="1:29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</row>
    <row r="15740" spans="1:29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</row>
    <row r="15741" spans="1:29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</row>
    <row r="15742" spans="1:29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</row>
    <row r="15743" spans="1:29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</row>
    <row r="15744" spans="1:29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</row>
    <row r="15745" spans="1:29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</row>
    <row r="15746" spans="1:29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</row>
    <row r="15747" spans="1:29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</row>
    <row r="15748" spans="1:29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</row>
    <row r="15749" spans="1:29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</row>
    <row r="15750" spans="1:29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</row>
    <row r="15751" spans="1:29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</row>
    <row r="15752" spans="1:29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</row>
    <row r="15753" spans="1:29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</row>
    <row r="15754" spans="1:29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</row>
    <row r="15755" spans="1:29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</row>
    <row r="15756" spans="1:29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</row>
    <row r="15757" spans="1:29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</row>
    <row r="15758" spans="1:29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</row>
    <row r="15759" spans="1:29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</row>
    <row r="15760" spans="1:29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</row>
    <row r="15761" spans="1:29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</row>
    <row r="15762" spans="1:29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</row>
    <row r="15763" spans="1:29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</row>
    <row r="15764" spans="1:29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</row>
    <row r="15765" spans="1:29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</row>
    <row r="15766" spans="1:29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</row>
    <row r="15767" spans="1:29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</row>
    <row r="15768" spans="1:29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</row>
    <row r="15769" spans="1:29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</row>
    <row r="15770" spans="1:29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</row>
    <row r="15771" spans="1:29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</row>
    <row r="15772" spans="1:29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</row>
    <row r="15773" spans="1:29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</row>
    <row r="15774" spans="1:29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</row>
    <row r="15775" spans="1:29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</row>
    <row r="15776" spans="1:29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</row>
    <row r="15777" spans="1:29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</row>
    <row r="15778" spans="1:29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</row>
    <row r="15779" spans="1:29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</row>
    <row r="15780" spans="1:29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</row>
    <row r="15781" spans="1:29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</row>
    <row r="15782" spans="1:29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</row>
    <row r="15783" spans="1:29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</row>
    <row r="15784" spans="1:29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</row>
    <row r="15785" spans="1:29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</row>
    <row r="15786" spans="1:29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</row>
    <row r="15787" spans="1:29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</row>
    <row r="15788" spans="1:29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</row>
    <row r="15789" spans="1:29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</row>
    <row r="15790" spans="1:29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</row>
    <row r="15791" spans="1:29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</row>
    <row r="15792" spans="1:29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</row>
    <row r="15793" spans="1:29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</row>
    <row r="15794" spans="1:29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</row>
    <row r="15795" spans="1:29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</row>
    <row r="15796" spans="1:29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</row>
    <row r="15797" spans="1:29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</row>
    <row r="15798" spans="1:29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</row>
    <row r="15799" spans="1:29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</row>
    <row r="15800" spans="1:29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</row>
    <row r="15801" spans="1:29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</row>
    <row r="15802" spans="1:29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</row>
    <row r="15803" spans="1:29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</row>
    <row r="15804" spans="1:29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</row>
    <row r="15805" spans="1:29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</row>
    <row r="15806" spans="1:29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</row>
    <row r="15807" spans="1:29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</row>
    <row r="15808" spans="1:29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</row>
    <row r="15809" spans="1:29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</row>
    <row r="15810" spans="1:29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</row>
    <row r="15811" spans="1:29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</row>
    <row r="15812" spans="1:29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</row>
    <row r="15813" spans="1:29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</row>
    <row r="15814" spans="1:29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</row>
    <row r="15815" spans="1:29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</row>
    <row r="15816" spans="1:29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</row>
    <row r="15817" spans="1:29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</row>
    <row r="15818" spans="1:29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</row>
    <row r="15819" spans="1:29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</row>
    <row r="15820" spans="1:29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</row>
    <row r="15821" spans="1:29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</row>
    <row r="15822" spans="1:29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</row>
    <row r="15823" spans="1:29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</row>
    <row r="15824" spans="1:29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</row>
    <row r="15825" spans="1:29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</row>
    <row r="15826" spans="1:29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</row>
    <row r="15827" spans="1:29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</row>
    <row r="15828" spans="1:29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</row>
    <row r="15829" spans="1:29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</row>
    <row r="15830" spans="1:29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</row>
    <row r="15831" spans="1:29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</row>
    <row r="15832" spans="1:29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</row>
    <row r="15833" spans="1:29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</row>
    <row r="15834" spans="1:29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</row>
    <row r="15835" spans="1:29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</row>
    <row r="15836" spans="1:29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</row>
    <row r="15837" spans="1:29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</row>
    <row r="15838" spans="1:29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</row>
    <row r="15839" spans="1:29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</row>
    <row r="15840" spans="1:29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</row>
    <row r="15841" spans="1:29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</row>
    <row r="15842" spans="1:29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</row>
    <row r="15843" spans="1:29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</row>
    <row r="15844" spans="1:29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</row>
    <row r="15845" spans="1:29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</row>
    <row r="15846" spans="1:29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</row>
    <row r="15847" spans="1:29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</row>
    <row r="15848" spans="1:29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</row>
    <row r="15849" spans="1:29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</row>
    <row r="15850" spans="1:29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</row>
    <row r="15851" spans="1:29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</row>
    <row r="15852" spans="1:29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</row>
    <row r="15853" spans="1:29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</row>
    <row r="15854" spans="1:29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</row>
    <row r="15855" spans="1:29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</row>
    <row r="15856" spans="1:29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</row>
    <row r="15857" spans="1:29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</row>
    <row r="15858" spans="1:29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</row>
    <row r="15859" spans="1:29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</row>
    <row r="15860" spans="1:29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</row>
    <row r="15861" spans="1:29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</row>
    <row r="15862" spans="1:29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</row>
    <row r="15863" spans="1:29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</row>
    <row r="15864" spans="1:29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</row>
    <row r="15865" spans="1:29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</row>
    <row r="15866" spans="1:29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</row>
    <row r="15867" spans="1:29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</row>
    <row r="15868" spans="1:29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</row>
    <row r="15869" spans="1:29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</row>
    <row r="15870" spans="1:29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</row>
    <row r="15871" spans="1:29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</row>
    <row r="15872" spans="1:29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</row>
    <row r="15873" spans="1:29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</row>
    <row r="15874" spans="1:29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</row>
    <row r="15875" spans="1:29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</row>
    <row r="15876" spans="1:29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</row>
    <row r="15877" spans="1:29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</row>
    <row r="15878" spans="1:29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</row>
    <row r="15879" spans="1:29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</row>
    <row r="15880" spans="1:29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</row>
    <row r="15881" spans="1:29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</row>
    <row r="15882" spans="1:29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</row>
    <row r="15883" spans="1:29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</row>
    <row r="15884" spans="1:29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</row>
    <row r="15885" spans="1:29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</row>
    <row r="15886" spans="1:29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</row>
    <row r="15887" spans="1:29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</row>
    <row r="15888" spans="1:29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</row>
    <row r="15889" spans="1:29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</row>
    <row r="15890" spans="1:29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</row>
    <row r="15891" spans="1:29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</row>
    <row r="15892" spans="1:29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</row>
    <row r="15893" spans="1:29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</row>
    <row r="15894" spans="1:29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</row>
    <row r="15895" spans="1:29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</row>
    <row r="15896" spans="1:29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</row>
    <row r="15897" spans="1:29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</row>
    <row r="15898" spans="1:29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</row>
    <row r="15899" spans="1:29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</row>
    <row r="15900" spans="1:29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</row>
    <row r="15901" spans="1:29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</row>
    <row r="15902" spans="1:29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</row>
    <row r="15903" spans="1:29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</row>
    <row r="15904" spans="1:29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</row>
    <row r="15905" spans="1:29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</row>
    <row r="15906" spans="1:29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</row>
    <row r="15907" spans="1:29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</row>
    <row r="15908" spans="1:29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</row>
    <row r="15909" spans="1:29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</row>
    <row r="15910" spans="1:29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</row>
    <row r="15911" spans="1:29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</row>
    <row r="15912" spans="1:29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</row>
    <row r="15913" spans="1:29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</row>
    <row r="15914" spans="1:29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</row>
    <row r="15915" spans="1:29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</row>
    <row r="15916" spans="1:29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</row>
    <row r="15917" spans="1:29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</row>
    <row r="15918" spans="1:29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</row>
    <row r="15919" spans="1:29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</row>
    <row r="15920" spans="1:29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</row>
    <row r="15921" spans="1:29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</row>
    <row r="15922" spans="1:29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</row>
    <row r="15923" spans="1:29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</row>
    <row r="15924" spans="1:29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</row>
    <row r="15925" spans="1:29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</row>
    <row r="15926" spans="1:29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</row>
    <row r="15927" spans="1:29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</row>
    <row r="15928" spans="1:29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</row>
    <row r="15929" spans="1:29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</row>
    <row r="15930" spans="1:29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</row>
    <row r="15931" spans="1:29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</row>
    <row r="15932" spans="1:29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</row>
    <row r="15933" spans="1:29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</row>
    <row r="15934" spans="1:29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</row>
    <row r="15935" spans="1:29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</row>
    <row r="15936" spans="1:29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</row>
    <row r="15937" spans="1:29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</row>
    <row r="15938" spans="1:29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</row>
    <row r="15939" spans="1:29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</row>
    <row r="15940" spans="1:29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</row>
    <row r="15941" spans="1:29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</row>
    <row r="15942" spans="1:29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</row>
    <row r="15943" spans="1:29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</row>
    <row r="15944" spans="1:29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</row>
    <row r="15945" spans="1:29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</row>
    <row r="15946" spans="1:29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</row>
    <row r="15947" spans="1:29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</row>
    <row r="15948" spans="1:29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</row>
    <row r="15949" spans="1:29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</row>
    <row r="15950" spans="1:29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</row>
    <row r="15951" spans="1:29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</row>
    <row r="15952" spans="1:29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</row>
    <row r="15953" spans="1:29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</row>
    <row r="15954" spans="1:29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</row>
    <row r="15955" spans="1:29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</row>
    <row r="15956" spans="1:29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</row>
    <row r="15957" spans="1:29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</row>
    <row r="15958" spans="1:29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</row>
    <row r="15959" spans="1:29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</row>
    <row r="15960" spans="1:29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</row>
    <row r="15961" spans="1:29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</row>
    <row r="15962" spans="1:29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</row>
    <row r="15963" spans="1:29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</row>
    <row r="15964" spans="1:29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</row>
    <row r="15965" spans="1:29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</row>
    <row r="15966" spans="1:29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</row>
    <row r="15967" spans="1:29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</row>
    <row r="15968" spans="1:29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</row>
    <row r="15969" spans="1:29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</row>
    <row r="15970" spans="1:29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</row>
    <row r="15971" spans="1:29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</row>
    <row r="15972" spans="1:29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</row>
    <row r="15973" spans="1:29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</row>
    <row r="15974" spans="1:29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</row>
    <row r="15975" spans="1:29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</row>
    <row r="15976" spans="1:29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</row>
    <row r="15977" spans="1:29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</row>
    <row r="15978" spans="1:29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</row>
    <row r="15979" spans="1:29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</row>
    <row r="15980" spans="1:29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</row>
    <row r="15981" spans="1:29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</row>
    <row r="15982" spans="1:29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</row>
    <row r="15983" spans="1:29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</row>
    <row r="15984" spans="1:29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</row>
    <row r="15985" spans="1:29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</row>
    <row r="15986" spans="1:29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</row>
    <row r="15987" spans="1:29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</row>
    <row r="15988" spans="1:29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</row>
    <row r="15989" spans="1:29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</row>
    <row r="15990" spans="1:29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</row>
    <row r="15991" spans="1:29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</row>
    <row r="15992" spans="1:29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</row>
    <row r="15993" spans="1:29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</row>
    <row r="15994" spans="1:29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</row>
    <row r="15995" spans="1:29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</row>
    <row r="15996" spans="1:29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</row>
    <row r="15997" spans="1:29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</row>
    <row r="15998" spans="1:29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</row>
    <row r="15999" spans="1:29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</row>
    <row r="16000" spans="1:29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</row>
    <row r="16001" spans="1:29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</row>
    <row r="16002" spans="1:29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</row>
    <row r="16003" spans="1:29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</row>
    <row r="16004" spans="1:29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</row>
    <row r="16005" spans="1:29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</row>
    <row r="16006" spans="1:29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</row>
    <row r="16007" spans="1:29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</row>
    <row r="16008" spans="1:29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</row>
    <row r="16009" spans="1:29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</row>
    <row r="16010" spans="1:29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</row>
    <row r="16011" spans="1:29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</row>
    <row r="16012" spans="1:29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</row>
    <row r="16013" spans="1:29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</row>
    <row r="16014" spans="1:29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</row>
    <row r="16015" spans="1:29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</row>
    <row r="16016" spans="1:29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</row>
    <row r="16017" spans="1:29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</row>
    <row r="16018" spans="1:29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</row>
    <row r="16019" spans="1:29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</row>
    <row r="16020" spans="1:29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</row>
    <row r="16021" spans="1:29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</row>
    <row r="16022" spans="1:29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</row>
    <row r="16023" spans="1:29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</row>
    <row r="16024" spans="1:29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</row>
    <row r="16025" spans="1:29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</row>
    <row r="16026" spans="1:29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</row>
    <row r="16027" spans="1:29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</row>
    <row r="16028" spans="1:29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</row>
    <row r="16029" spans="1:29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</row>
    <row r="16030" spans="1:29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</row>
    <row r="16031" spans="1:29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</row>
    <row r="16032" spans="1:29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</row>
    <row r="16033" spans="1:29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</row>
    <row r="16034" spans="1:29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</row>
    <row r="16035" spans="1:29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</row>
    <row r="16036" spans="1:29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</row>
    <row r="16037" spans="1:29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</row>
    <row r="16038" spans="1:29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</row>
    <row r="16039" spans="1:29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</row>
    <row r="16040" spans="1:29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</row>
    <row r="16041" spans="1:29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</row>
    <row r="16042" spans="1:29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</row>
    <row r="16043" spans="1:29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</row>
    <row r="16044" spans="1:29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</row>
    <row r="16045" spans="1:29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</row>
    <row r="16046" spans="1:29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</row>
    <row r="16047" spans="1:29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</row>
    <row r="16048" spans="1:29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</row>
    <row r="16049" spans="1:29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</row>
    <row r="16050" spans="1:29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</row>
    <row r="16051" spans="1:29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</row>
    <row r="16052" spans="1:29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</row>
    <row r="16053" spans="1:29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</row>
    <row r="16054" spans="1:29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</row>
    <row r="16055" spans="1:29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</row>
    <row r="16056" spans="1:29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</row>
    <row r="16057" spans="1:29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</row>
    <row r="16058" spans="1:29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</row>
    <row r="16059" spans="1:29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</row>
    <row r="16060" spans="1:29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</row>
    <row r="16061" spans="1:29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</row>
    <row r="16062" spans="1:29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</row>
    <row r="16063" spans="1:29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</row>
    <row r="16064" spans="1:29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</row>
    <row r="16065" spans="1:29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</row>
    <row r="16066" spans="1:29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</row>
    <row r="16067" spans="1:29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</row>
    <row r="16068" spans="1:29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</row>
    <row r="16069" spans="1:29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</row>
    <row r="16070" spans="1:29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</row>
    <row r="16071" spans="1:29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</row>
    <row r="16072" spans="1:29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</row>
    <row r="16073" spans="1:29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</row>
    <row r="16074" spans="1:29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</row>
    <row r="16075" spans="1:29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</row>
    <row r="16076" spans="1:29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</row>
    <row r="16077" spans="1:29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</row>
    <row r="16078" spans="1:29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</row>
    <row r="16079" spans="1:29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</row>
    <row r="16080" spans="1:29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</row>
    <row r="16081" spans="1:29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</row>
    <row r="16082" spans="1:29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</row>
    <row r="16083" spans="1:29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</row>
    <row r="16084" spans="1:29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</row>
    <row r="16085" spans="1:29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</row>
    <row r="16086" spans="1:29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</row>
    <row r="16087" spans="1:29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</row>
    <row r="16088" spans="1:29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</row>
    <row r="16089" spans="1:29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</row>
    <row r="16090" spans="1:29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</row>
    <row r="16091" spans="1:29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</row>
    <row r="16092" spans="1:29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</row>
    <row r="16093" spans="1:29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</row>
    <row r="16094" spans="1:29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</row>
    <row r="16095" spans="1:29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</row>
    <row r="16096" spans="1:29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</row>
    <row r="16097" spans="1:29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</row>
    <row r="16098" spans="1:29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</row>
    <row r="16099" spans="1:29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</row>
    <row r="16100" spans="1:29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</row>
    <row r="16101" spans="1:29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</row>
    <row r="16102" spans="1:29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</row>
    <row r="16103" spans="1:29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</row>
    <row r="16104" spans="1:29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</row>
    <row r="16105" spans="1:29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</row>
    <row r="16106" spans="1:29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</row>
    <row r="16107" spans="1:29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</row>
    <row r="16108" spans="1:29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</row>
    <row r="16109" spans="1:29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</row>
    <row r="16110" spans="1:29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</row>
    <row r="16111" spans="1:29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</row>
    <row r="16112" spans="1:29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</row>
    <row r="16113" spans="1:29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</row>
    <row r="16114" spans="1:29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</row>
    <row r="16115" spans="1:29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</row>
    <row r="16116" spans="1:29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</row>
    <row r="16117" spans="1:29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</row>
    <row r="16118" spans="1:29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</row>
    <row r="16119" spans="1:29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</row>
    <row r="16120" spans="1:29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</row>
    <row r="16121" spans="1:29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</row>
    <row r="16122" spans="1:29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</row>
    <row r="16123" spans="1:29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</row>
    <row r="16124" spans="1:29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</row>
    <row r="16125" spans="1:29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</row>
    <row r="16126" spans="1:29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</row>
    <row r="16127" spans="1:29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</row>
    <row r="16128" spans="1:29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</row>
    <row r="16129" spans="1:29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</row>
    <row r="16130" spans="1:29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</row>
    <row r="16131" spans="1:29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</row>
    <row r="16132" spans="1:29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</row>
    <row r="16133" spans="1:29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</row>
    <row r="16134" spans="1:29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</row>
    <row r="16135" spans="1:29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</row>
    <row r="16136" spans="1:29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</row>
    <row r="16137" spans="1:29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</row>
    <row r="16138" spans="1:29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</row>
    <row r="16139" spans="1:29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</row>
    <row r="16140" spans="1:29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</row>
    <row r="16141" spans="1:29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</row>
    <row r="16142" spans="1:29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</row>
    <row r="16143" spans="1:29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</row>
    <row r="16144" spans="1:29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</row>
    <row r="16145" spans="1:29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</row>
    <row r="16146" spans="1:29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</row>
    <row r="16147" spans="1:29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</row>
    <row r="16148" spans="1:29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</row>
    <row r="16149" spans="1:29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</row>
    <row r="16150" spans="1:29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</row>
    <row r="16151" spans="1:29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</row>
    <row r="16152" spans="1:29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</row>
    <row r="16153" spans="1:29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</row>
    <row r="16154" spans="1:29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</row>
    <row r="16155" spans="1:29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</row>
    <row r="16156" spans="1:29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</row>
    <row r="16157" spans="1:29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</row>
    <row r="16158" spans="1:29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</row>
    <row r="16159" spans="1:29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</row>
    <row r="16160" spans="1:29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</row>
    <row r="16161" spans="1:29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</row>
    <row r="16162" spans="1:29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</row>
    <row r="16163" spans="1:29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</row>
    <row r="16164" spans="1:29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</row>
    <row r="16165" spans="1:29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</row>
    <row r="16166" spans="1:29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</row>
    <row r="16167" spans="1:29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</row>
    <row r="16168" spans="1:29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</row>
    <row r="16169" spans="1:29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</row>
    <row r="16170" spans="1:29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</row>
    <row r="16171" spans="1:29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</row>
    <row r="16172" spans="1:29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</row>
    <row r="16173" spans="1:29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</row>
    <row r="16174" spans="1:29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</row>
    <row r="16175" spans="1:29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</row>
    <row r="16176" spans="1:29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</row>
    <row r="16177" spans="1:29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</row>
    <row r="16178" spans="1:29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</row>
    <row r="16179" spans="1:29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</row>
    <row r="16180" spans="1:29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</row>
    <row r="16181" spans="1:29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</row>
    <row r="16182" spans="1:29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</row>
    <row r="16183" spans="1:29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</row>
    <row r="16184" spans="1:29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</row>
    <row r="16185" spans="1:29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</row>
    <row r="16186" spans="1:29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</row>
    <row r="16187" spans="1:29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</row>
    <row r="16188" spans="1:29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</row>
    <row r="16189" spans="1:29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</row>
    <row r="16190" spans="1:29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</row>
    <row r="16191" spans="1:29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</row>
    <row r="16192" spans="1:29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</row>
    <row r="16193" spans="1:29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</row>
    <row r="16194" spans="1:29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</row>
    <row r="16195" spans="1:29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</row>
    <row r="16196" spans="1:29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</row>
    <row r="16197" spans="1:29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</row>
    <row r="16198" spans="1:29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</row>
    <row r="16199" spans="1:29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</row>
    <row r="16200" spans="1:29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</row>
    <row r="16201" spans="1:29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</row>
    <row r="16202" spans="1:29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</row>
    <row r="16203" spans="1:29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</row>
    <row r="16204" spans="1:29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</row>
    <row r="16205" spans="1:29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</row>
    <row r="16206" spans="1:29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</row>
    <row r="16207" spans="1:29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</row>
    <row r="16208" spans="1:29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</row>
    <row r="16209" spans="1:29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</row>
    <row r="16210" spans="1:29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</row>
    <row r="16211" spans="1:29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</row>
    <row r="16212" spans="1:29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</row>
    <row r="16213" spans="1:29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</row>
    <row r="16214" spans="1:29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</row>
    <row r="16215" spans="1:29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</row>
    <row r="16216" spans="1:29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</row>
    <row r="16217" spans="1:29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</row>
    <row r="16218" spans="1:29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</row>
    <row r="16219" spans="1:29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</row>
    <row r="16220" spans="1:29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</row>
    <row r="16221" spans="1:29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</row>
    <row r="16222" spans="1:29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</row>
    <row r="16223" spans="1:29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</row>
    <row r="16224" spans="1:29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</row>
    <row r="16225" spans="1:29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</row>
    <row r="16226" spans="1:29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</row>
    <row r="16227" spans="1:29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</row>
    <row r="16228" spans="1:29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</row>
    <row r="16229" spans="1:29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</row>
    <row r="16230" spans="1:29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</row>
    <row r="16231" spans="1:29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</row>
    <row r="16232" spans="1:29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</row>
    <row r="16233" spans="1:29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</row>
    <row r="16234" spans="1:29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</row>
    <row r="16235" spans="1:29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</row>
    <row r="16236" spans="1:29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</row>
    <row r="16237" spans="1:29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</row>
    <row r="16238" spans="1:29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</row>
    <row r="16239" spans="1:29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</row>
    <row r="16240" spans="1:29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</row>
    <row r="16241" spans="1:29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</row>
    <row r="16242" spans="1:29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</row>
    <row r="16243" spans="1:29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</row>
    <row r="16244" spans="1:29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</row>
    <row r="16245" spans="1:29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</row>
    <row r="16246" spans="1:29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</row>
    <row r="16247" spans="1:29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</row>
    <row r="16248" spans="1:29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</row>
    <row r="16249" spans="1:29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</row>
    <row r="16250" spans="1:29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</row>
    <row r="16251" spans="1:29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</row>
    <row r="16252" spans="1:29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</row>
    <row r="16253" spans="1:29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</row>
    <row r="16254" spans="1:29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</row>
    <row r="16255" spans="1:29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</row>
    <row r="16256" spans="1:29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</row>
    <row r="16257" spans="1:29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</row>
    <row r="16258" spans="1:29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</row>
    <row r="16259" spans="1:29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</row>
    <row r="16260" spans="1:29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</row>
    <row r="16261" spans="1:29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</row>
    <row r="16262" spans="1:29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</row>
    <row r="16263" spans="1:29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</row>
    <row r="16264" spans="1:29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</row>
    <row r="16265" spans="1:29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</row>
    <row r="16266" spans="1:29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</row>
    <row r="16267" spans="1:29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</row>
    <row r="16268" spans="1:29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</row>
    <row r="16269" spans="1:29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</row>
    <row r="16270" spans="1:29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</row>
    <row r="16271" spans="1:29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</row>
    <row r="16272" spans="1:29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</row>
    <row r="16273" spans="1:29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</row>
    <row r="16274" spans="1:29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</row>
    <row r="16275" spans="1:29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</row>
    <row r="16276" spans="1:29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</row>
    <row r="16277" spans="1:29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</row>
    <row r="16278" spans="1:29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</row>
    <row r="16279" spans="1:29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</row>
    <row r="16280" spans="1:29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</row>
    <row r="16281" spans="1:29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</row>
    <row r="16282" spans="1:29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</row>
    <row r="16283" spans="1:29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</row>
    <row r="16284" spans="1:29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</row>
    <row r="16285" spans="1:29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</row>
    <row r="16286" spans="1:29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</row>
    <row r="16287" spans="1:29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</row>
    <row r="16288" spans="1:29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</row>
    <row r="16289" spans="1:29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</row>
    <row r="16290" spans="1:29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</row>
    <row r="16291" spans="1:29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</row>
    <row r="16292" spans="1:29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</row>
    <row r="16293" spans="1:29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</row>
    <row r="16294" spans="1:29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</row>
    <row r="16295" spans="1:29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</row>
    <row r="16296" spans="1:29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</row>
    <row r="16297" spans="1:29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</row>
    <row r="16298" spans="1:29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</row>
    <row r="16299" spans="1:29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</row>
    <row r="16300" spans="1:29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</row>
    <row r="16301" spans="1:29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</row>
    <row r="16302" spans="1:29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</row>
    <row r="16303" spans="1:29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</row>
    <row r="16304" spans="1:29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</row>
    <row r="16305" spans="1:29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</row>
    <row r="16306" spans="1:29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</row>
    <row r="16307" spans="1:29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</row>
    <row r="16308" spans="1:29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</row>
    <row r="16309" spans="1:29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</row>
    <row r="16310" spans="1:29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</row>
    <row r="16311" spans="1:29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</row>
    <row r="16312" spans="1:29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</row>
    <row r="16313" spans="1:29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</row>
    <row r="16314" spans="1:29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</row>
    <row r="16315" spans="1:29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</row>
    <row r="16316" spans="1:29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</row>
    <row r="16317" spans="1:29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</row>
    <row r="16318" spans="1:29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</row>
    <row r="16319" spans="1:29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</row>
    <row r="16320" spans="1:29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</row>
    <row r="16321" spans="1:29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</row>
    <row r="16322" spans="1:29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</row>
    <row r="16323" spans="1:29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</row>
    <row r="16324" spans="1:29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</row>
    <row r="16325" spans="1:29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</row>
    <row r="16326" spans="1:29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</row>
    <row r="16327" spans="1:29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</row>
    <row r="16328" spans="1:29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</row>
    <row r="16329" spans="1:29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</row>
    <row r="16330" spans="1:29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</row>
    <row r="16331" spans="1:29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</row>
    <row r="16332" spans="1:29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</row>
    <row r="16333" spans="1:29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</row>
    <row r="16334" spans="1:29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</row>
    <row r="16335" spans="1:29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</row>
    <row r="16336" spans="1:29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</row>
    <row r="16337" spans="1:29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</row>
    <row r="16338" spans="1:29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</row>
    <row r="16339" spans="1:29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</row>
    <row r="16340" spans="1:29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</row>
    <row r="16341" spans="1:29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</row>
    <row r="16342" spans="1:29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</row>
    <row r="16343" spans="1:29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</row>
    <row r="16344" spans="1:29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</row>
    <row r="16345" spans="1:29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</row>
    <row r="16346" spans="1:29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</row>
    <row r="16347" spans="1:29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</row>
    <row r="16348" spans="1:29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</row>
    <row r="16349" spans="1:29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</row>
    <row r="16350" spans="1:29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</row>
    <row r="16351" spans="1:29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</row>
    <row r="16352" spans="1:29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</row>
    <row r="16353" spans="1:29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</row>
    <row r="16354" spans="1:29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</row>
    <row r="16355" spans="1:29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</row>
    <row r="16356" spans="1:29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</row>
    <row r="16357" spans="1:29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</row>
    <row r="16358" spans="1:29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</row>
    <row r="16359" spans="1:29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</row>
    <row r="16360" spans="1:29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</row>
    <row r="16361" spans="1:29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</row>
    <row r="16362" spans="1:29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</row>
    <row r="16363" spans="1:29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</row>
    <row r="16364" spans="1:29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</row>
    <row r="16365" spans="1:29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</row>
    <row r="16366" spans="1:29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</row>
    <row r="16367" spans="1:29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</row>
    <row r="16368" spans="1:29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</row>
    <row r="16369" spans="1:29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</row>
    <row r="16370" spans="1:29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</row>
    <row r="16371" spans="1:29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</row>
    <row r="16372" spans="1:29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</row>
    <row r="16373" spans="1:29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</row>
    <row r="16374" spans="1:29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</row>
    <row r="16375" spans="1:29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</row>
    <row r="16376" spans="1:29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</row>
    <row r="16377" spans="1:29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</row>
    <row r="16378" spans="1:29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</row>
    <row r="16379" spans="1:29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</row>
    <row r="16380" spans="1:29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</row>
    <row r="16381" spans="1:29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</row>
    <row r="16382" spans="1:29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</row>
    <row r="16383" spans="1:29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</row>
    <row r="16384" spans="1:29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</row>
    <row r="16385" spans="1:29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</row>
    <row r="16386" spans="1:29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</row>
  </sheetData>
  <autoFilter ref="A4:CZ106" xr:uid="{00000000-0009-0000-0000-000000000000}">
    <filterColumn colId="0">
      <customFilters>
        <customFilter operator="notEqual" val=" "/>
      </customFilters>
    </filterColumn>
  </autoFilter>
  <mergeCells count="1">
    <mergeCell ref="A1:J2"/>
  </mergeCells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1245B-1C58-402F-9A79-74FC256219A0}">
  <dimension ref="A23:M27"/>
  <sheetViews>
    <sheetView showGridLines="0" view="pageBreakPreview" zoomScale="60" zoomScaleNormal="100" workbookViewId="0">
      <selection activeCell="R27" sqref="R27"/>
    </sheetView>
  </sheetViews>
  <sheetFormatPr defaultRowHeight="12.75" x14ac:dyDescent="0.2"/>
  <cols>
    <col min="1" max="7" width="9" style="16"/>
    <col min="8" max="8" width="5.125" style="16" customWidth="1"/>
    <col min="9" max="16384" width="9" style="16"/>
  </cols>
  <sheetData>
    <row r="23" spans="1:13" x14ac:dyDescent="0.2">
      <c r="C23" s="7">
        <v>2010</v>
      </c>
      <c r="D23" s="7">
        <v>2011</v>
      </c>
      <c r="E23" s="7">
        <v>2012</v>
      </c>
      <c r="F23" s="7">
        <v>2013</v>
      </c>
      <c r="G23" s="7">
        <v>2014</v>
      </c>
      <c r="H23" s="7">
        <v>2015</v>
      </c>
      <c r="I23" s="7">
        <v>2016</v>
      </c>
      <c r="J23" s="7">
        <v>2017</v>
      </c>
      <c r="K23" s="7">
        <v>2018</v>
      </c>
      <c r="L23" s="7">
        <v>2019</v>
      </c>
      <c r="M23" s="7">
        <v>2020</v>
      </c>
    </row>
    <row r="24" spans="1:13" ht="25.5" x14ac:dyDescent="0.2">
      <c r="B24" s="12" t="s">
        <v>81</v>
      </c>
      <c r="C24" s="18">
        <v>8.3365007281744603</v>
      </c>
      <c r="D24" s="18">
        <v>8.7693090594702898</v>
      </c>
      <c r="E24" s="18">
        <v>6.3135728476920701</v>
      </c>
      <c r="F24" s="18">
        <v>6.4271238763409002</v>
      </c>
      <c r="G24" s="18">
        <v>10.5344726078324</v>
      </c>
      <c r="H24" s="18">
        <v>13.1819159093048</v>
      </c>
      <c r="I24" s="18">
        <v>16.724477278169001</v>
      </c>
      <c r="J24" s="18">
        <v>19.661388569960899</v>
      </c>
      <c r="K24" s="18">
        <v>19.3991019341289</v>
      </c>
      <c r="L24" s="18">
        <v>19.456423337295501</v>
      </c>
      <c r="M24" s="18">
        <v>11.2900992188577</v>
      </c>
    </row>
    <row r="25" spans="1:13" ht="25.5" x14ac:dyDescent="0.2">
      <c r="B25" s="12" t="s">
        <v>82</v>
      </c>
      <c r="C25" s="18">
        <v>-5.4913156890189603</v>
      </c>
      <c r="D25" s="18">
        <v>-8.4558018705686706</v>
      </c>
      <c r="E25" s="18">
        <v>-5.9215627877863701</v>
      </c>
      <c r="F25" s="18">
        <v>-0.47519255070901201</v>
      </c>
      <c r="G25" s="18">
        <v>-20.579757891490299</v>
      </c>
      <c r="H25" s="18">
        <v>-8.6788332372094796</v>
      </c>
      <c r="I25" s="18">
        <v>7.1498689496509398</v>
      </c>
      <c r="J25" s="18">
        <v>7.3747388406932499</v>
      </c>
      <c r="K25" s="18">
        <v>9.6171579688608997</v>
      </c>
      <c r="L25" s="18">
        <v>10.4433760945576</v>
      </c>
      <c r="M25" s="18">
        <v>5.1574816017613196</v>
      </c>
    </row>
    <row r="26" spans="1:13" ht="12.75" customHeight="1" x14ac:dyDescent="0.2">
      <c r="A26" s="20" t="s">
        <v>87</v>
      </c>
      <c r="B26" s="12" t="s">
        <v>83</v>
      </c>
      <c r="C26" s="18">
        <v>5.3082671191761195</v>
      </c>
      <c r="D26" s="18">
        <v>0.23951489450673602</v>
      </c>
      <c r="E26" s="18">
        <v>2.0425543288891501</v>
      </c>
      <c r="F26" s="18">
        <v>-0.35058493655129902</v>
      </c>
      <c r="G26" s="18">
        <v>0.57740630303272</v>
      </c>
      <c r="H26" s="18">
        <v>1.5381926443266301</v>
      </c>
      <c r="I26" s="18">
        <v>3.3376118381679101</v>
      </c>
      <c r="J26" s="18">
        <v>10.470995321078201</v>
      </c>
      <c r="K26" s="18">
        <v>11.274609292649901</v>
      </c>
      <c r="L26" s="18">
        <v>9.8090510193737792</v>
      </c>
      <c r="M26" s="18">
        <v>6.4819255677287488</v>
      </c>
    </row>
    <row r="27" spans="1:13" ht="25.5" x14ac:dyDescent="0.2">
      <c r="A27" s="21"/>
      <c r="B27" s="12" t="s">
        <v>88</v>
      </c>
      <c r="C27" s="18">
        <v>3.4642258164193898</v>
      </c>
      <c r="D27" s="18">
        <v>1.9229092350447223</v>
      </c>
      <c r="E27" s="18">
        <v>2.5522782098627039</v>
      </c>
      <c r="F27" s="18">
        <v>3.0874364149008078</v>
      </c>
      <c r="G27" s="18">
        <v>0.30111361703860851</v>
      </c>
      <c r="H27" s="18">
        <v>5.5068407542783655</v>
      </c>
      <c r="I27" s="18">
        <v>11.05748947939696</v>
      </c>
      <c r="J27" s="18">
        <v>12.606850329539048</v>
      </c>
      <c r="K27" s="18">
        <v>13.361224177916379</v>
      </c>
      <c r="L27" s="18">
        <v>12.822122413839784</v>
      </c>
      <c r="M27" s="18">
        <v>8.4018558425168752</v>
      </c>
    </row>
  </sheetData>
  <mergeCells count="1">
    <mergeCell ref="A26:A27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headerFooter>
    <oddHeader>&amp;R&amp;"Arial"&amp;10&amp;K000000​‌УНУТРАШЊА УПОТРЕБА‌​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7:M27"/>
  <sheetViews>
    <sheetView showGridLines="0" tabSelected="1" view="pageBreakPreview" zoomScale="60" zoomScaleNormal="115" workbookViewId="0">
      <selection activeCell="R17" sqref="R17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17" spans="1:13" x14ac:dyDescent="0.2">
      <c r="B17" s="13"/>
    </row>
    <row r="23" spans="1:13" x14ac:dyDescent="0.2">
      <c r="C23" s="7">
        <v>2010</v>
      </c>
      <c r="D23" s="7">
        <v>2011</v>
      </c>
      <c r="E23" s="7">
        <v>2012</v>
      </c>
      <c r="F23" s="7">
        <v>2013</v>
      </c>
      <c r="G23" s="7">
        <v>2014</v>
      </c>
      <c r="H23" s="7">
        <v>2015</v>
      </c>
      <c r="I23" s="7">
        <v>2016</v>
      </c>
      <c r="J23" s="7">
        <v>2017</v>
      </c>
      <c r="K23" s="7">
        <v>2018</v>
      </c>
      <c r="L23" s="7">
        <v>2019</v>
      </c>
      <c r="M23" s="7">
        <v>2020</v>
      </c>
    </row>
    <row r="24" spans="1:13" ht="25.5" x14ac:dyDescent="0.2">
      <c r="B24" s="12" t="s">
        <v>81</v>
      </c>
      <c r="C24" s="11">
        <v>8.3365007281744603</v>
      </c>
      <c r="D24" s="11">
        <v>8.7693090594702898</v>
      </c>
      <c r="E24" s="11">
        <v>6.3135728476920701</v>
      </c>
      <c r="F24" s="11">
        <v>6.4271238763409002</v>
      </c>
      <c r="G24" s="11">
        <v>10.5344726078324</v>
      </c>
      <c r="H24" s="11">
        <v>13.1819159093048</v>
      </c>
      <c r="I24" s="11">
        <v>16.724477278169001</v>
      </c>
      <c r="J24" s="11">
        <v>19.661388569960899</v>
      </c>
      <c r="K24" s="11">
        <v>19.3991019341289</v>
      </c>
      <c r="L24" s="11">
        <v>19.456423337295501</v>
      </c>
      <c r="M24" s="11">
        <v>11.2900992188577</v>
      </c>
    </row>
    <row r="25" spans="1:13" ht="25.5" x14ac:dyDescent="0.2">
      <c r="B25" s="12" t="s">
        <v>82</v>
      </c>
      <c r="C25" s="11">
        <v>-5.4913156890189603</v>
      </c>
      <c r="D25" s="11">
        <v>-8.4558018705686706</v>
      </c>
      <c r="E25" s="11">
        <v>-5.9215627877863701</v>
      </c>
      <c r="F25" s="11">
        <v>-0.47519255070901201</v>
      </c>
      <c r="G25" s="11">
        <v>-20.579757891490299</v>
      </c>
      <c r="H25" s="11">
        <v>-8.6788332372094796</v>
      </c>
      <c r="I25" s="11">
        <v>7.1498689496509398</v>
      </c>
      <c r="J25" s="11">
        <v>7.3747388406932499</v>
      </c>
      <c r="K25" s="11">
        <v>9.6171579688608997</v>
      </c>
      <c r="L25" s="11">
        <v>10.4433760945576</v>
      </c>
      <c r="M25" s="11">
        <v>5.1574816017613196</v>
      </c>
    </row>
    <row r="26" spans="1:13" x14ac:dyDescent="0.2">
      <c r="A26" s="20" t="s">
        <v>87</v>
      </c>
      <c r="B26" s="12" t="s">
        <v>83</v>
      </c>
      <c r="C26" s="11">
        <v>5.3082671191761195</v>
      </c>
      <c r="D26" s="11">
        <v>0.23951489450673602</v>
      </c>
      <c r="E26" s="11">
        <v>2.0425543288891501</v>
      </c>
      <c r="F26" s="11">
        <v>-0.35058493655129902</v>
      </c>
      <c r="G26" s="11">
        <v>0.57740630303272</v>
      </c>
      <c r="H26" s="11">
        <v>1.5381926443266301</v>
      </c>
      <c r="I26" s="11">
        <v>3.3376118381679101</v>
      </c>
      <c r="J26" s="11">
        <v>10.470995321078201</v>
      </c>
      <c r="K26" s="11">
        <v>11.274609292649901</v>
      </c>
      <c r="L26" s="11">
        <v>9.8090510193737792</v>
      </c>
      <c r="M26" s="11">
        <v>6.4819255677287488</v>
      </c>
    </row>
    <row r="27" spans="1:13" ht="25.5" x14ac:dyDescent="0.2">
      <c r="A27" s="21"/>
      <c r="B27" s="12" t="s">
        <v>88</v>
      </c>
      <c r="C27" s="11">
        <v>3.4642258164193898</v>
      </c>
      <c r="D27" s="11">
        <v>1.9229092350447223</v>
      </c>
      <c r="E27" s="11">
        <v>2.5522782098626999</v>
      </c>
      <c r="F27" s="11">
        <v>3.0874364149008078</v>
      </c>
      <c r="G27" s="11">
        <v>0.30111361703860851</v>
      </c>
      <c r="H27" s="11">
        <v>5.5068407542783655</v>
      </c>
      <c r="I27" s="11">
        <v>11.05748947939696</v>
      </c>
      <c r="J27" s="11">
        <v>12.606850329539048</v>
      </c>
      <c r="K27" s="11">
        <v>13.361224177916379</v>
      </c>
      <c r="L27" s="11">
        <v>12.822122413839784</v>
      </c>
      <c r="M27" s="11">
        <v>8.4018558425168752</v>
      </c>
    </row>
  </sheetData>
  <mergeCells count="1">
    <mergeCell ref="A26:A27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&amp;R&amp;"Arial"&amp;10&amp;K000000​‌УНУТРАШЊА УПОТРЕБА‌​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53"/>
  <sheetViews>
    <sheetView topLeftCell="F13" workbookViewId="0">
      <selection activeCell="K50" sqref="K50"/>
    </sheetView>
  </sheetViews>
  <sheetFormatPr defaultRowHeight="12.75" x14ac:dyDescent="0.2"/>
  <sheetData>
    <row r="1" spans="1:29" ht="76.5" x14ac:dyDescent="0.2">
      <c r="B1" t="s">
        <v>51</v>
      </c>
      <c r="C1" t="s">
        <v>51</v>
      </c>
      <c r="D1" t="s">
        <v>51</v>
      </c>
      <c r="E1" t="s">
        <v>51</v>
      </c>
      <c r="F1" t="s">
        <v>51</v>
      </c>
      <c r="G1" t="s">
        <v>51</v>
      </c>
      <c r="H1" t="s">
        <v>51</v>
      </c>
      <c r="I1" t="s">
        <v>60</v>
      </c>
      <c r="J1" t="s">
        <v>60</v>
      </c>
      <c r="K1" t="s">
        <v>60</v>
      </c>
      <c r="L1" t="s">
        <v>60</v>
      </c>
      <c r="M1" t="s">
        <v>60</v>
      </c>
      <c r="N1" t="s">
        <v>60</v>
      </c>
      <c r="O1" t="s">
        <v>60</v>
      </c>
      <c r="P1" t="s">
        <v>61</v>
      </c>
      <c r="Q1" t="s">
        <v>61</v>
      </c>
      <c r="R1" t="s">
        <v>61</v>
      </c>
      <c r="S1" t="s">
        <v>61</v>
      </c>
      <c r="T1" t="s">
        <v>61</v>
      </c>
      <c r="U1" t="s">
        <v>61</v>
      </c>
      <c r="V1" t="s">
        <v>61</v>
      </c>
      <c r="W1" t="s">
        <v>62</v>
      </c>
      <c r="X1" t="s">
        <v>62</v>
      </c>
      <c r="Y1" t="s">
        <v>62</v>
      </c>
      <c r="Z1" t="s">
        <v>62</v>
      </c>
      <c r="AA1" t="s">
        <v>62</v>
      </c>
      <c r="AB1" t="s">
        <v>62</v>
      </c>
      <c r="AC1" t="s">
        <v>62</v>
      </c>
    </row>
    <row r="2" spans="1:29" ht="63.75" x14ac:dyDescent="0.2">
      <c r="B2" t="s">
        <v>52</v>
      </c>
      <c r="C2" t="s">
        <v>54</v>
      </c>
      <c r="D2" t="s">
        <v>55</v>
      </c>
      <c r="E2" t="s">
        <v>56</v>
      </c>
      <c r="F2" t="s">
        <v>57</v>
      </c>
      <c r="G2" t="s">
        <v>58</v>
      </c>
      <c r="H2" t="s">
        <v>59</v>
      </c>
      <c r="I2" t="s">
        <v>52</v>
      </c>
      <c r="J2" t="s">
        <v>54</v>
      </c>
      <c r="K2" t="s">
        <v>55</v>
      </c>
      <c r="L2" t="s">
        <v>56</v>
      </c>
      <c r="M2" t="s">
        <v>57</v>
      </c>
      <c r="N2" t="s">
        <v>58</v>
      </c>
      <c r="O2" t="s">
        <v>59</v>
      </c>
      <c r="P2" t="s">
        <v>52</v>
      </c>
      <c r="Q2" t="s">
        <v>54</v>
      </c>
      <c r="R2" t="s">
        <v>55</v>
      </c>
      <c r="S2" t="s">
        <v>56</v>
      </c>
      <c r="T2" t="s">
        <v>57</v>
      </c>
      <c r="U2" t="s">
        <v>58</v>
      </c>
      <c r="V2" t="s">
        <v>59</v>
      </c>
      <c r="W2" t="s">
        <v>52</v>
      </c>
      <c r="X2" t="s">
        <v>54</v>
      </c>
      <c r="Y2" t="s">
        <v>55</v>
      </c>
      <c r="Z2" t="s">
        <v>56</v>
      </c>
      <c r="AA2" t="s">
        <v>57</v>
      </c>
      <c r="AB2" t="s">
        <v>58</v>
      </c>
      <c r="AC2" t="s">
        <v>59</v>
      </c>
    </row>
    <row r="3" spans="1:29" x14ac:dyDescent="0.2">
      <c r="A3" t="s">
        <v>0</v>
      </c>
      <c r="C3">
        <v>16.4531087841066</v>
      </c>
      <c r="E3">
        <v>15.479843762497101</v>
      </c>
      <c r="G3">
        <v>15.9360368880444</v>
      </c>
      <c r="J3">
        <v>3.0795218284735499</v>
      </c>
      <c r="L3">
        <v>4.7768948442434702</v>
      </c>
      <c r="N3">
        <v>7.1786712547397</v>
      </c>
      <c r="Q3">
        <v>6.8367488751183897E-2</v>
      </c>
      <c r="S3">
        <v>1.74742561555091</v>
      </c>
      <c r="U3">
        <v>1.6761215557129301</v>
      </c>
      <c r="X3">
        <v>0.67285689880453303</v>
      </c>
      <c r="Z3">
        <v>13.024429272017899</v>
      </c>
      <c r="AB3">
        <v>14.6515714157589</v>
      </c>
    </row>
    <row r="4" spans="1:29" x14ac:dyDescent="0.2">
      <c r="A4" t="s">
        <v>1</v>
      </c>
      <c r="C4">
        <v>16.067360716571802</v>
      </c>
      <c r="E4">
        <v>15.137264726323901</v>
      </c>
      <c r="G4">
        <v>15.5531061715975</v>
      </c>
      <c r="J4">
        <v>2.9685334793838498</v>
      </c>
      <c r="L4">
        <v>4.7579434039142701</v>
      </c>
      <c r="N4">
        <v>6.8325448384371796</v>
      </c>
      <c r="Q4">
        <v>0.24883417885421799</v>
      </c>
      <c r="S4">
        <v>1.97234745506857</v>
      </c>
      <c r="U4">
        <v>2.16221204318837</v>
      </c>
      <c r="X4">
        <v>2.4799718298519</v>
      </c>
      <c r="Z4">
        <v>14.5170357760088</v>
      </c>
      <c r="AB4">
        <v>19.060193025258499</v>
      </c>
    </row>
    <row r="5" spans="1:29" x14ac:dyDescent="0.2">
      <c r="A5" t="s">
        <v>2</v>
      </c>
      <c r="C5">
        <v>15.0327388701954</v>
      </c>
      <c r="E5">
        <v>14.933296227770899</v>
      </c>
      <c r="G5">
        <v>15.028176163022399</v>
      </c>
      <c r="J5">
        <v>2.9973786542563601</v>
      </c>
      <c r="L5">
        <v>4.76770202611333</v>
      </c>
      <c r="N5">
        <v>6.5014217730669497</v>
      </c>
      <c r="Q5">
        <v>0.42475290615917499</v>
      </c>
      <c r="S5">
        <v>1.92767783198545</v>
      </c>
      <c r="U5">
        <v>1.88643947010886</v>
      </c>
      <c r="X5">
        <v>4.4712482736032699</v>
      </c>
      <c r="Z5">
        <v>14.070781814738901</v>
      </c>
      <c r="AB5">
        <v>16.527103723219401</v>
      </c>
    </row>
    <row r="6" spans="1:29" x14ac:dyDescent="0.2">
      <c r="A6" t="s">
        <v>3</v>
      </c>
      <c r="C6">
        <v>16.2612482593949</v>
      </c>
      <c r="E6">
        <v>15.144531317470999</v>
      </c>
      <c r="G6">
        <v>16.158967894805699</v>
      </c>
      <c r="J6">
        <v>3.0912079422106502</v>
      </c>
      <c r="L6">
        <v>4.8722285058970396</v>
      </c>
      <c r="N6">
        <v>6.7146195489814096</v>
      </c>
      <c r="Q6">
        <v>0.41342511016934402</v>
      </c>
      <c r="S6">
        <v>1.7652920261615299</v>
      </c>
      <c r="U6">
        <v>1.4378978112741201</v>
      </c>
      <c r="X6">
        <v>4.3453316887196198</v>
      </c>
      <c r="Z6">
        <v>12.831668620214399</v>
      </c>
      <c r="AB6">
        <v>12.5389714181262</v>
      </c>
    </row>
    <row r="7" spans="1:29" x14ac:dyDescent="0.2">
      <c r="A7" t="s">
        <v>4</v>
      </c>
      <c r="C7">
        <v>16.2998304472525</v>
      </c>
      <c r="E7">
        <v>15.337469594751299</v>
      </c>
      <c r="G7">
        <v>16.539973162671298</v>
      </c>
      <c r="J7">
        <v>3.2761570862083502</v>
      </c>
      <c r="L7">
        <v>5.1492672174259297</v>
      </c>
      <c r="N7">
        <v>7.4527122054150299</v>
      </c>
      <c r="Q7">
        <v>0.137171687844968</v>
      </c>
      <c r="S7">
        <v>1.6128421294222799</v>
      </c>
      <c r="U7">
        <v>0.21834282244345199</v>
      </c>
      <c r="X7">
        <v>1.31909000402309</v>
      </c>
      <c r="Z7">
        <v>11.4750937644886</v>
      </c>
      <c r="AB7">
        <v>1.84407697706181</v>
      </c>
    </row>
    <row r="8" spans="1:29" x14ac:dyDescent="0.2">
      <c r="A8" t="s">
        <v>5</v>
      </c>
      <c r="C8">
        <v>16.249300979355102</v>
      </c>
      <c r="E8">
        <v>15.9045377970932</v>
      </c>
      <c r="F8">
        <v>13.2898856292</v>
      </c>
      <c r="G8">
        <v>16.418217200662198</v>
      </c>
      <c r="J8">
        <v>4.0328494145161304</v>
      </c>
      <c r="L8">
        <v>5.9701980053132297</v>
      </c>
      <c r="M8">
        <v>5.3225909307283796</v>
      </c>
      <c r="N8">
        <v>8.5064658891354803</v>
      </c>
      <c r="Q8">
        <v>0.13794908582981399</v>
      </c>
      <c r="S8">
        <v>1.5898668494216299</v>
      </c>
      <c r="T8">
        <v>1.08748568519351</v>
      </c>
      <c r="U8">
        <v>0.51762103019949801</v>
      </c>
      <c r="X8">
        <v>1.31990757160714</v>
      </c>
      <c r="Z8">
        <v>11.2987147650863</v>
      </c>
      <c r="AA8">
        <v>14.610327733290699</v>
      </c>
      <c r="AB8">
        <v>4.3293338556843297</v>
      </c>
    </row>
    <row r="9" spans="1:29" x14ac:dyDescent="0.2">
      <c r="A9" t="s">
        <v>6</v>
      </c>
      <c r="C9">
        <v>16.3978043458945</v>
      </c>
      <c r="E9">
        <v>15.850233003657101</v>
      </c>
      <c r="G9">
        <v>16.455737147587399</v>
      </c>
      <c r="J9">
        <v>4.7851032262369797</v>
      </c>
      <c r="L9">
        <v>6.4228773947623399</v>
      </c>
      <c r="N9">
        <v>9.34108367572275</v>
      </c>
      <c r="Q9">
        <v>0.21374687312522</v>
      </c>
      <c r="S9">
        <v>1.4200798740667799</v>
      </c>
      <c r="U9">
        <v>0.70804368656731898</v>
      </c>
      <c r="X9">
        <v>2.0486750442278598</v>
      </c>
      <c r="Z9">
        <v>10.0859709820155</v>
      </c>
      <c r="AB9">
        <v>6.0347900285447702</v>
      </c>
    </row>
    <row r="10" spans="1:29" x14ac:dyDescent="0.2">
      <c r="A10" t="s">
        <v>7</v>
      </c>
      <c r="C10">
        <v>16.068981816486001</v>
      </c>
      <c r="E10">
        <v>16.4291905950667</v>
      </c>
      <c r="F10">
        <v>13.8835150125496</v>
      </c>
      <c r="G10">
        <v>16.377199924642301</v>
      </c>
      <c r="J10">
        <v>5.8712072518763003</v>
      </c>
      <c r="L10">
        <v>7.65995176369145</v>
      </c>
      <c r="M10">
        <v>8.2366272056161698</v>
      </c>
      <c r="N10">
        <v>8.93736962216569</v>
      </c>
      <c r="Q10">
        <v>8.8370310139478297E-2</v>
      </c>
      <c r="S10">
        <v>1.2318560298608701</v>
      </c>
      <c r="T10">
        <v>0.63947457234233895</v>
      </c>
      <c r="U10">
        <v>0.64542036507669998</v>
      </c>
      <c r="X10">
        <v>0.84478460793371701</v>
      </c>
      <c r="Z10">
        <v>8.7597376301428191</v>
      </c>
      <c r="AA10">
        <v>8.3853373003634406</v>
      </c>
      <c r="AB10">
        <v>5.6285279712082801</v>
      </c>
    </row>
    <row r="11" spans="1:29" x14ac:dyDescent="0.2">
      <c r="A11" t="s">
        <v>8</v>
      </c>
      <c r="C11">
        <v>15.9056414676441</v>
      </c>
      <c r="E11">
        <v>18.932304433290501</v>
      </c>
      <c r="F11">
        <v>14.2043377979863</v>
      </c>
      <c r="G11">
        <v>16.840274409491698</v>
      </c>
      <c r="H11">
        <v>14.981617995195601</v>
      </c>
      <c r="J11">
        <v>7.1188555134431697</v>
      </c>
      <c r="L11">
        <v>8.6606142215119899</v>
      </c>
      <c r="M11">
        <v>8.7442249668387895</v>
      </c>
      <c r="N11">
        <v>9.6678881055164503</v>
      </c>
      <c r="O11">
        <v>9.11481021468866</v>
      </c>
      <c r="Q11">
        <v>-2.6675783664212801E-2</v>
      </c>
      <c r="S11">
        <v>1.26260858131537</v>
      </c>
      <c r="T11">
        <v>1.1291764597012599</v>
      </c>
      <c r="U11">
        <v>0.131021512256043</v>
      </c>
      <c r="V11">
        <v>0.54872779516032999</v>
      </c>
      <c r="X11">
        <v>-0.248148469539825</v>
      </c>
      <c r="Z11">
        <v>8.9360128725508599</v>
      </c>
      <c r="AA11">
        <v>14.0550655680532</v>
      </c>
      <c r="AB11">
        <v>1.13939120727765</v>
      </c>
      <c r="AC11">
        <v>5.9614058807358798</v>
      </c>
    </row>
    <row r="12" spans="1:29" x14ac:dyDescent="0.2">
      <c r="A12" t="s">
        <v>9</v>
      </c>
      <c r="C12">
        <v>15.253485869673799</v>
      </c>
      <c r="E12">
        <v>18.999112727159801</v>
      </c>
      <c r="F12">
        <v>13.4591034328978</v>
      </c>
      <c r="G12">
        <v>16.5342627315591</v>
      </c>
      <c r="H12">
        <v>14.3282079931148</v>
      </c>
      <c r="J12">
        <v>8.6591815406414891</v>
      </c>
      <c r="L12">
        <v>9.3857882943372495</v>
      </c>
      <c r="M12">
        <v>9.5307141608372294</v>
      </c>
      <c r="N12">
        <v>9.8964948738514398</v>
      </c>
      <c r="O12">
        <v>10.1999641625025</v>
      </c>
      <c r="Q12">
        <v>-0.30946313352112598</v>
      </c>
      <c r="S12">
        <v>1.15924877985134</v>
      </c>
      <c r="T12">
        <v>0.76457723810141698</v>
      </c>
      <c r="U12">
        <v>0.36067654110465802</v>
      </c>
      <c r="V12">
        <v>-0.14543702893284799</v>
      </c>
      <c r="X12">
        <v>-2.88344696882463</v>
      </c>
      <c r="Z12">
        <v>8.20143879785204</v>
      </c>
      <c r="AA12">
        <v>9.5919113493556605</v>
      </c>
      <c r="AB12">
        <v>3.1826828974476502</v>
      </c>
      <c r="AC12">
        <v>-1.5808468806340099</v>
      </c>
    </row>
    <row r="13" spans="1:29" x14ac:dyDescent="0.2">
      <c r="A13" t="s">
        <v>10</v>
      </c>
      <c r="C13">
        <v>15.5803824774605</v>
      </c>
      <c r="E13">
        <v>18.648253137817999</v>
      </c>
      <c r="F13">
        <v>13.936367052448499</v>
      </c>
      <c r="G13">
        <v>16.3897937282476</v>
      </c>
      <c r="H13">
        <v>14.5861958895981</v>
      </c>
      <c r="J13">
        <v>9.2203769467742305</v>
      </c>
      <c r="L13">
        <v>10.1006588374239</v>
      </c>
      <c r="M13">
        <v>9.3091501676808193</v>
      </c>
      <c r="N13">
        <v>10.409357022607701</v>
      </c>
      <c r="O13">
        <v>11.667794931484201</v>
      </c>
      <c r="Q13">
        <v>-0.37467459244714602</v>
      </c>
      <c r="S13">
        <v>1.23191624672084</v>
      </c>
      <c r="T13">
        <v>0.35924016862846703</v>
      </c>
      <c r="U13">
        <v>0.454350202919729</v>
      </c>
      <c r="V13">
        <v>-0.19495211106927601</v>
      </c>
      <c r="X13">
        <v>-3.4669667379271099</v>
      </c>
      <c r="Z13">
        <v>8.6930596284322608</v>
      </c>
      <c r="AA13">
        <v>4.4736298015803602</v>
      </c>
      <c r="AB13">
        <v>4.0464917186524403</v>
      </c>
      <c r="AC13">
        <v>-2.12608244231307</v>
      </c>
    </row>
    <row r="14" spans="1:29" x14ac:dyDescent="0.2">
      <c r="A14" t="s">
        <v>11</v>
      </c>
      <c r="B14">
        <v>15.3848679064818</v>
      </c>
      <c r="C14">
        <v>16.171432186414702</v>
      </c>
      <c r="E14">
        <v>18.789232083679298</v>
      </c>
      <c r="F14">
        <v>13.8916818376352</v>
      </c>
      <c r="G14">
        <v>16.138090369337501</v>
      </c>
      <c r="H14">
        <v>15.0180832434505</v>
      </c>
      <c r="I14">
        <v>13.962979735826099</v>
      </c>
      <c r="J14">
        <v>11.421782175376</v>
      </c>
      <c r="L14">
        <v>11.0922699048241</v>
      </c>
      <c r="M14">
        <v>10.0371610997272</v>
      </c>
      <c r="N14">
        <v>9.0407095650197107</v>
      </c>
      <c r="O14">
        <v>11.8538634983107</v>
      </c>
      <c r="P14">
        <v>0.79367258850705802</v>
      </c>
      <c r="Q14">
        <v>-0.60415646915320298</v>
      </c>
      <c r="S14">
        <v>1.18052839179277</v>
      </c>
      <c r="T14">
        <v>3.53128440040772E-2</v>
      </c>
      <c r="U14">
        <v>0.80404172086098102</v>
      </c>
      <c r="V14">
        <v>-0.158272037696986</v>
      </c>
      <c r="W14">
        <v>7.5838114734875903</v>
      </c>
      <c r="X14">
        <v>-5.4913156890189603</v>
      </c>
      <c r="Z14">
        <v>8.3365007281744603</v>
      </c>
      <c r="AA14">
        <v>0.44128142338576898</v>
      </c>
      <c r="AB14">
        <v>7.3392843474875704</v>
      </c>
      <c r="AC14">
        <v>-1.73089765797993</v>
      </c>
    </row>
    <row r="15" spans="1:29" x14ac:dyDescent="0.2">
      <c r="A15" t="s">
        <v>12</v>
      </c>
      <c r="B15">
        <v>14.7427327581741</v>
      </c>
      <c r="C15">
        <v>15.8256754420565</v>
      </c>
      <c r="E15">
        <v>19.117958053363601</v>
      </c>
      <c r="F15">
        <v>14.393025386844601</v>
      </c>
      <c r="G15">
        <v>16.7613112996806</v>
      </c>
      <c r="H15">
        <v>14.875938513284799</v>
      </c>
      <c r="I15">
        <v>14.7192704288712</v>
      </c>
      <c r="J15">
        <v>11.685292006396899</v>
      </c>
      <c r="L15">
        <v>11.2736912861485</v>
      </c>
      <c r="M15">
        <v>10.812686989878699</v>
      </c>
      <c r="N15">
        <v>9.0824531890286302</v>
      </c>
      <c r="O15">
        <v>12.713702999102599</v>
      </c>
      <c r="P15">
        <v>0.38436492075774598</v>
      </c>
      <c r="Q15">
        <v>0.169898820597639</v>
      </c>
      <c r="S15">
        <v>1.2930229745842201</v>
      </c>
      <c r="T15">
        <v>0.73614744595785997</v>
      </c>
      <c r="U15">
        <v>-0.104862075937716</v>
      </c>
      <c r="V15">
        <v>0.46009310606944098</v>
      </c>
      <c r="W15">
        <v>2.87425875156354</v>
      </c>
      <c r="X15">
        <v>1.4393144456103499</v>
      </c>
      <c r="Z15">
        <v>9.1026852774193401</v>
      </c>
      <c r="AA15">
        <v>9.1523874027980305</v>
      </c>
      <c r="AB15">
        <v>-0.97242729860195598</v>
      </c>
      <c r="AC15">
        <v>5.0045295772899197</v>
      </c>
    </row>
    <row r="16" spans="1:29" x14ac:dyDescent="0.2">
      <c r="A16" t="s">
        <v>13</v>
      </c>
      <c r="B16">
        <v>14.637942715367201</v>
      </c>
      <c r="C16">
        <v>15.524342323636001</v>
      </c>
      <c r="E16">
        <v>18.9265858950195</v>
      </c>
      <c r="F16">
        <v>14.438348318185</v>
      </c>
      <c r="G16">
        <v>16.538635542066601</v>
      </c>
      <c r="H16">
        <v>14.190179322816601</v>
      </c>
      <c r="I16">
        <v>16.998388854827301</v>
      </c>
      <c r="J16">
        <v>11.7547967554162</v>
      </c>
      <c r="L16">
        <v>11.770717657431099</v>
      </c>
      <c r="M16">
        <v>12.696998971841699</v>
      </c>
      <c r="N16">
        <v>8.9219882442657106</v>
      </c>
      <c r="O16">
        <v>13.348865910217601</v>
      </c>
      <c r="P16">
        <v>0.28176805499242602</v>
      </c>
      <c r="Q16">
        <v>0.40559480562657402</v>
      </c>
      <c r="S16">
        <v>1.3083160698969101</v>
      </c>
      <c r="T16">
        <v>0.67093731018916802</v>
      </c>
      <c r="U16">
        <v>0.229142327679798</v>
      </c>
      <c r="V16">
        <v>5.6951654052656703E-2</v>
      </c>
      <c r="W16">
        <v>2.4345689054363899</v>
      </c>
      <c r="X16">
        <v>3.4531344845587002</v>
      </c>
      <c r="Z16">
        <v>9.2068263789013898</v>
      </c>
      <c r="AA16">
        <v>8.1809893908652498</v>
      </c>
      <c r="AB16">
        <v>2.1252547234307699</v>
      </c>
      <c r="AC16">
        <v>0.61934077576789703</v>
      </c>
    </row>
    <row r="17" spans="1:29" x14ac:dyDescent="0.2">
      <c r="A17" t="s">
        <v>14</v>
      </c>
      <c r="B17">
        <v>15.0584104384548</v>
      </c>
      <c r="C17">
        <v>15.318268853897001</v>
      </c>
      <c r="E17">
        <v>20.163739277087799</v>
      </c>
      <c r="F17">
        <v>13.5002456520747</v>
      </c>
      <c r="G17">
        <v>16.657198852353801</v>
      </c>
      <c r="H17">
        <v>13.426327748263899</v>
      </c>
      <c r="I17">
        <v>18.352311514961102</v>
      </c>
      <c r="J17">
        <v>12.6096018817173</v>
      </c>
      <c r="L17">
        <v>12.092602752573301</v>
      </c>
      <c r="M17">
        <v>12.6860409855213</v>
      </c>
      <c r="N17">
        <v>9.49457873136455</v>
      </c>
      <c r="O17">
        <v>14.1807410402564</v>
      </c>
      <c r="P17">
        <v>0.25477764678284098</v>
      </c>
      <c r="Q17">
        <v>0.40057622342229399</v>
      </c>
      <c r="S17">
        <v>1.29268108077856</v>
      </c>
      <c r="T17">
        <v>0.109289406127401</v>
      </c>
      <c r="U17">
        <v>0.109407015346808</v>
      </c>
      <c r="V17">
        <v>-0.305472852167394</v>
      </c>
      <c r="W17">
        <v>1.8887858015371699</v>
      </c>
      <c r="X17">
        <v>3.4212601482366098</v>
      </c>
      <c r="Z17">
        <v>9.1104797302514893</v>
      </c>
      <c r="AA17">
        <v>1.3286801407706801</v>
      </c>
      <c r="AB17">
        <v>1.00883351632439</v>
      </c>
      <c r="AC17">
        <v>-3.3673418842496701</v>
      </c>
    </row>
    <row r="18" spans="1:29" x14ac:dyDescent="0.2">
      <c r="A18" t="s">
        <v>15</v>
      </c>
      <c r="B18">
        <v>15.562692927159301</v>
      </c>
      <c r="C18">
        <v>17.072505403142699</v>
      </c>
      <c r="E18">
        <v>20.469659559069001</v>
      </c>
      <c r="F18">
        <v>13.8152430920008</v>
      </c>
      <c r="G18">
        <v>16.775748665425201</v>
      </c>
      <c r="H18">
        <v>14.867293207229901</v>
      </c>
      <c r="I18">
        <v>18.769339161487199</v>
      </c>
      <c r="J18">
        <v>11.7997140822193</v>
      </c>
      <c r="L18">
        <v>12.272915932238099</v>
      </c>
      <c r="M18">
        <v>13.6774946903895</v>
      </c>
      <c r="N18">
        <v>9.5226912113758093</v>
      </c>
      <c r="O18">
        <v>14.327956595141501</v>
      </c>
      <c r="P18">
        <v>0.205544887380259</v>
      </c>
      <c r="Q18">
        <v>0.67495040070519596</v>
      </c>
      <c r="S18">
        <v>1.23894418208202</v>
      </c>
      <c r="T18">
        <v>-0.70529973522943501</v>
      </c>
      <c r="U18">
        <v>0.371883119202705</v>
      </c>
      <c r="V18">
        <v>-0.23070015491610901</v>
      </c>
      <c r="W18">
        <v>0.75892804841199801</v>
      </c>
      <c r="X18">
        <v>5.7751160721811301</v>
      </c>
      <c r="Z18">
        <v>8.7693090594702898</v>
      </c>
      <c r="AA18">
        <v>-8.4558018705686706</v>
      </c>
      <c r="AB18">
        <v>3.4380026186549202</v>
      </c>
      <c r="AC18">
        <v>-2.5637731035357301</v>
      </c>
    </row>
    <row r="19" spans="1:29" x14ac:dyDescent="0.2">
      <c r="A19" t="s">
        <v>16</v>
      </c>
      <c r="B19">
        <v>15.9155109967492</v>
      </c>
      <c r="C19">
        <v>17.4279119058581</v>
      </c>
      <c r="E19">
        <v>19.1333709839246</v>
      </c>
      <c r="F19">
        <v>14.7742316391186</v>
      </c>
      <c r="G19">
        <v>17.503818691679701</v>
      </c>
      <c r="H19">
        <v>14.6275186679794</v>
      </c>
      <c r="I19">
        <v>20.113751354341801</v>
      </c>
      <c r="J19">
        <v>12.0988433138712</v>
      </c>
      <c r="L19">
        <v>12.590861762841101</v>
      </c>
      <c r="M19">
        <v>14.5654000331751</v>
      </c>
      <c r="N19">
        <v>9.8605296219404703</v>
      </c>
      <c r="O19">
        <v>15.8817696097595</v>
      </c>
      <c r="P19">
        <v>0.82515313989559202</v>
      </c>
      <c r="Q19">
        <v>0.93253233145732495</v>
      </c>
      <c r="S19">
        <v>1.28595771103446</v>
      </c>
      <c r="T19">
        <v>4.9294158738081802E-2</v>
      </c>
      <c r="U19">
        <v>-0.27569972505933399</v>
      </c>
      <c r="V19">
        <v>0.144413664755567</v>
      </c>
      <c r="W19">
        <v>7.9845240692794803</v>
      </c>
      <c r="X19">
        <v>6.7078372964389104</v>
      </c>
      <c r="Z19">
        <v>9.2312382649801599</v>
      </c>
      <c r="AA19">
        <v>0.55506395597764602</v>
      </c>
      <c r="AB19">
        <v>-2.4552922920219999</v>
      </c>
      <c r="AC19">
        <v>1.29837960702255</v>
      </c>
    </row>
    <row r="20" spans="1:29" x14ac:dyDescent="0.2">
      <c r="A20" t="s">
        <v>17</v>
      </c>
      <c r="B20">
        <v>15.6592375248343</v>
      </c>
      <c r="C20">
        <v>16.688390652448401</v>
      </c>
      <c r="E20">
        <v>20.539878113492801</v>
      </c>
      <c r="F20">
        <v>15.1378404476438</v>
      </c>
      <c r="G20">
        <v>17.384319356568799</v>
      </c>
      <c r="H20">
        <v>14.6582124201511</v>
      </c>
      <c r="I20">
        <v>21.087384029431298</v>
      </c>
      <c r="J20">
        <v>12.6830809495008</v>
      </c>
      <c r="L20">
        <v>13.158491959710799</v>
      </c>
      <c r="M20">
        <v>16.016882687754599</v>
      </c>
      <c r="N20">
        <v>9.6582133421213001</v>
      </c>
      <c r="O20">
        <v>16.758166772737798</v>
      </c>
      <c r="P20">
        <v>0.50543659970729304</v>
      </c>
      <c r="Q20">
        <v>1.0749970479393001</v>
      </c>
      <c r="S20">
        <v>1.0791161975646999</v>
      </c>
      <c r="T20">
        <v>0.27027255137494799</v>
      </c>
      <c r="U20">
        <v>0.363442453661659</v>
      </c>
      <c r="V20">
        <v>-0.10526814625733399</v>
      </c>
      <c r="W20">
        <v>4.7849434223192304</v>
      </c>
      <c r="X20">
        <v>7.6733712610839904</v>
      </c>
      <c r="Z20">
        <v>7.7679508396189698</v>
      </c>
      <c r="AA20">
        <v>3.0227997876623101</v>
      </c>
      <c r="AB20">
        <v>3.21338458279619</v>
      </c>
      <c r="AC20">
        <v>-0.96089446463920503</v>
      </c>
    </row>
    <row r="21" spans="1:29" x14ac:dyDescent="0.2">
      <c r="A21" t="s">
        <v>18</v>
      </c>
      <c r="B21">
        <v>15.851162581959899</v>
      </c>
      <c r="C21">
        <v>16.7441117244617</v>
      </c>
      <c r="E21">
        <v>19.9165394234494</v>
      </c>
      <c r="F21">
        <v>15.0161650517458</v>
      </c>
      <c r="G21">
        <v>17.061736137125401</v>
      </c>
      <c r="H21">
        <v>14.672932939790901</v>
      </c>
      <c r="I21">
        <v>22.736020381645599</v>
      </c>
      <c r="J21">
        <v>12.6756216312787</v>
      </c>
      <c r="L21">
        <v>13.886644391803999</v>
      </c>
      <c r="M21">
        <v>16.349462422660999</v>
      </c>
      <c r="N21">
        <v>10.5560325120929</v>
      </c>
      <c r="O21">
        <v>17.344393194092198</v>
      </c>
      <c r="P21">
        <v>0.448333854776436</v>
      </c>
      <c r="Q21">
        <v>1.0727674349386001</v>
      </c>
      <c r="S21">
        <v>1.02614339283653</v>
      </c>
      <c r="T21">
        <v>0.25816597974212402</v>
      </c>
      <c r="U21">
        <v>0.256331359906734</v>
      </c>
      <c r="V21">
        <v>-3.6385079991348199E-2</v>
      </c>
      <c r="W21">
        <v>4.2271186058569397</v>
      </c>
      <c r="X21">
        <v>7.5421327886835901</v>
      </c>
      <c r="Z21">
        <v>7.3710893566433402</v>
      </c>
      <c r="AA21">
        <v>2.8589386816258302</v>
      </c>
      <c r="AB21">
        <v>2.2730947544958702</v>
      </c>
      <c r="AC21">
        <v>-0.33545154028712798</v>
      </c>
    </row>
    <row r="22" spans="1:29" x14ac:dyDescent="0.2">
      <c r="A22" t="s">
        <v>19</v>
      </c>
      <c r="B22">
        <v>16.168894781268602</v>
      </c>
      <c r="C22">
        <v>17.045729098892799</v>
      </c>
      <c r="E22">
        <v>20.894364759201402</v>
      </c>
      <c r="F22">
        <v>16.312016942847201</v>
      </c>
      <c r="G22">
        <v>17.117344181230699</v>
      </c>
      <c r="H22">
        <v>14.9447116476213</v>
      </c>
      <c r="I22">
        <v>22.493897300252101</v>
      </c>
      <c r="J22">
        <v>13.4656882284517</v>
      </c>
      <c r="L22">
        <v>13.759552784757901</v>
      </c>
      <c r="M22">
        <v>16.042828623319</v>
      </c>
      <c r="N22">
        <v>10.1123971304148</v>
      </c>
      <c r="O22">
        <v>18.237444970583201</v>
      </c>
      <c r="P22">
        <v>0.37754322202832802</v>
      </c>
      <c r="Q22">
        <v>0.72311662186353098</v>
      </c>
      <c r="S22">
        <v>0.86492912607541494</v>
      </c>
      <c r="T22">
        <v>-0.13147289562151601</v>
      </c>
      <c r="U22">
        <v>0.42727843096770102</v>
      </c>
      <c r="V22">
        <v>-0.63761124469101005</v>
      </c>
      <c r="W22">
        <v>3.7802371537455199</v>
      </c>
      <c r="X22">
        <v>5.0846430141096999</v>
      </c>
      <c r="Z22">
        <v>6.1989300356052501</v>
      </c>
      <c r="AA22">
        <v>-1.4365513985490099</v>
      </c>
      <c r="AB22">
        <v>3.8466786042217702</v>
      </c>
      <c r="AC22">
        <v>-5.9215627877863701</v>
      </c>
    </row>
    <row r="23" spans="1:29" x14ac:dyDescent="0.2">
      <c r="A23" t="s">
        <v>20</v>
      </c>
      <c r="B23">
        <v>16.759756690550599</v>
      </c>
      <c r="C23">
        <v>17.190490494451101</v>
      </c>
      <c r="E23">
        <v>20.797089471445101</v>
      </c>
      <c r="F23">
        <v>16.637613756893099</v>
      </c>
      <c r="G23">
        <v>17.330988336517599</v>
      </c>
      <c r="H23">
        <v>15.0271091297107</v>
      </c>
      <c r="I23">
        <v>23.744142879174301</v>
      </c>
      <c r="J23">
        <v>13.8341425717972</v>
      </c>
      <c r="L23">
        <v>14.388825312239801</v>
      </c>
      <c r="M23">
        <v>16.6564708431066</v>
      </c>
      <c r="N23">
        <v>11.4203364955676</v>
      </c>
      <c r="O23">
        <v>19.077942771201499</v>
      </c>
      <c r="P23">
        <v>0.53925111472959297</v>
      </c>
      <c r="Q23">
        <v>1.06382938513304</v>
      </c>
      <c r="S23">
        <v>0.941470396608451</v>
      </c>
      <c r="T23">
        <v>0.92457988396016899</v>
      </c>
      <c r="U23">
        <v>-4.7492760382815802E-2</v>
      </c>
      <c r="V23">
        <v>0.54915465635979599</v>
      </c>
      <c r="W23">
        <v>5.2028455455281799</v>
      </c>
      <c r="X23">
        <v>7.3883296259995301</v>
      </c>
      <c r="Z23">
        <v>6.6263489783459999</v>
      </c>
      <c r="AA23">
        <v>9.9062992871388698</v>
      </c>
      <c r="AB23">
        <v>-0.425995962289893</v>
      </c>
      <c r="AC23">
        <v>5.0767983973837296</v>
      </c>
    </row>
    <row r="24" spans="1:29" x14ac:dyDescent="0.2">
      <c r="A24" t="s">
        <v>21</v>
      </c>
      <c r="B24">
        <v>16.9697697998077</v>
      </c>
      <c r="C24">
        <v>17.243509796164599</v>
      </c>
      <c r="E24">
        <v>20.6236328566746</v>
      </c>
      <c r="F24">
        <v>17.018166458381199</v>
      </c>
      <c r="G24">
        <v>17.346302028842199</v>
      </c>
      <c r="H24">
        <v>14.6664725208589</v>
      </c>
      <c r="I24">
        <v>24.191685220182698</v>
      </c>
      <c r="J24">
        <v>14.2750419191166</v>
      </c>
      <c r="L24">
        <v>14.926881894663</v>
      </c>
      <c r="M24">
        <v>17.319249413081302</v>
      </c>
      <c r="N24">
        <v>11.8069815615792</v>
      </c>
      <c r="O24">
        <v>20.304192371520699</v>
      </c>
      <c r="P24">
        <v>0.28743611264285301</v>
      </c>
      <c r="Q24">
        <v>1.14010453897329</v>
      </c>
      <c r="S24">
        <v>0.62622494187191802</v>
      </c>
      <c r="T24">
        <v>0.353601374121357</v>
      </c>
      <c r="U24">
        <v>0.197975836002932</v>
      </c>
      <c r="V24">
        <v>0.65118699912964595</v>
      </c>
      <c r="W24">
        <v>2.9258943611894299</v>
      </c>
      <c r="X24">
        <v>7.82823675908908</v>
      </c>
      <c r="Z24">
        <v>4.4309315286125699</v>
      </c>
      <c r="AA24">
        <v>3.7547590724939099</v>
      </c>
      <c r="AB24">
        <v>1.7696901038036601</v>
      </c>
      <c r="AC24">
        <v>5.96086413498257</v>
      </c>
    </row>
    <row r="25" spans="1:29" x14ac:dyDescent="0.2">
      <c r="A25" t="s">
        <v>22</v>
      </c>
      <c r="B25">
        <v>17.764368107182499</v>
      </c>
      <c r="C25">
        <v>17.004293308854901</v>
      </c>
      <c r="E25">
        <v>21.2519800449891</v>
      </c>
      <c r="F25">
        <v>16.879991629348201</v>
      </c>
      <c r="G25">
        <v>17.297355008862301</v>
      </c>
      <c r="H25">
        <v>13.915237126144699</v>
      </c>
      <c r="I25">
        <v>24.218672778170198</v>
      </c>
      <c r="J25">
        <v>14.8554766395832</v>
      </c>
      <c r="L25">
        <v>15.124128095696699</v>
      </c>
      <c r="M25">
        <v>17.252331391778501</v>
      </c>
      <c r="N25">
        <v>11.2377686700853</v>
      </c>
      <c r="O25">
        <v>21.560398586615101</v>
      </c>
      <c r="P25">
        <v>2.3724412240367102E-2</v>
      </c>
      <c r="Q25">
        <v>0.69777104969711901</v>
      </c>
      <c r="S25">
        <v>0.620593186429791</v>
      </c>
      <c r="T25">
        <v>0.41468816442404599</v>
      </c>
      <c r="U25">
        <v>0.44233004958740602</v>
      </c>
      <c r="V25">
        <v>0.55379578790123296</v>
      </c>
      <c r="W25">
        <v>-1.66952015786069</v>
      </c>
      <c r="X25">
        <v>4.7942302729441097</v>
      </c>
      <c r="Z25">
        <v>4.3921624014178198</v>
      </c>
      <c r="AA25">
        <v>4.3940076627826299</v>
      </c>
      <c r="AB25">
        <v>3.9312880945913098</v>
      </c>
      <c r="AC25">
        <v>5.0432139249352703</v>
      </c>
    </row>
    <row r="26" spans="1:29" x14ac:dyDescent="0.2">
      <c r="A26" t="s">
        <v>23</v>
      </c>
      <c r="B26">
        <v>17.957756867200199</v>
      </c>
      <c r="C26">
        <v>17.843815116978998</v>
      </c>
      <c r="E26">
        <v>20.87</v>
      </c>
      <c r="F26">
        <v>17.415037874916901</v>
      </c>
      <c r="G26">
        <v>16.849259944808001</v>
      </c>
      <c r="H26">
        <v>15.4570844787987</v>
      </c>
      <c r="I26">
        <v>23.492777863621502</v>
      </c>
      <c r="J26">
        <v>15.1198478740683</v>
      </c>
      <c r="L26">
        <v>15.430369752295899</v>
      </c>
      <c r="M26">
        <v>16.825728365143402</v>
      </c>
      <c r="N26">
        <v>10.9395684304263</v>
      </c>
      <c r="O26">
        <v>21.872974775198099</v>
      </c>
      <c r="P26">
        <v>0.71796889077903003</v>
      </c>
      <c r="Q26">
        <v>-6.89789693939072E-2</v>
      </c>
      <c r="S26">
        <v>0.25839228830782801</v>
      </c>
      <c r="T26">
        <v>0.22072437898679001</v>
      </c>
      <c r="U26">
        <v>0.63971350513054703</v>
      </c>
      <c r="V26">
        <v>1.3715046505511599E-2</v>
      </c>
      <c r="W26">
        <v>6.4271238763409002</v>
      </c>
      <c r="X26">
        <v>-0.47519255070901201</v>
      </c>
      <c r="Z26">
        <v>1.8365270536216001</v>
      </c>
      <c r="AA26">
        <v>2.3066358851603299</v>
      </c>
      <c r="AB26">
        <v>5.70163786840466</v>
      </c>
      <c r="AC26">
        <v>0.12527648308293801</v>
      </c>
    </row>
    <row r="27" spans="1:29" x14ac:dyDescent="0.2">
      <c r="A27" t="s">
        <v>24</v>
      </c>
      <c r="B27">
        <v>17.8910870323298</v>
      </c>
      <c r="C27">
        <v>17.347934153835201</v>
      </c>
      <c r="E27">
        <v>20.976258230073199</v>
      </c>
      <c r="F27">
        <v>18.104913646062599</v>
      </c>
      <c r="G27">
        <v>16.650276342535001</v>
      </c>
      <c r="H27">
        <v>16.3173087859699</v>
      </c>
      <c r="I27">
        <v>24.023900179821901</v>
      </c>
      <c r="J27">
        <v>14.8897298699899</v>
      </c>
      <c r="L27">
        <v>15.8816491831245</v>
      </c>
      <c r="M27">
        <v>16.612590980907999</v>
      </c>
      <c r="N27">
        <v>10.578770165480901</v>
      </c>
      <c r="O27">
        <v>22.263284352147799</v>
      </c>
      <c r="P27">
        <v>1.68552754135965</v>
      </c>
      <c r="Q27">
        <v>1.2015371041482901</v>
      </c>
      <c r="S27">
        <v>0.78061551820824704</v>
      </c>
      <c r="T27">
        <v>0.26455689412399402</v>
      </c>
      <c r="U27">
        <v>0.445570584032012</v>
      </c>
      <c r="V27">
        <v>0.67310569822841304</v>
      </c>
      <c r="W27">
        <v>17.215257390393798</v>
      </c>
      <c r="X27">
        <v>8.24247987197095</v>
      </c>
      <c r="Z27">
        <v>5.6327922144941596</v>
      </c>
      <c r="AA27">
        <v>2.6142369427778398</v>
      </c>
      <c r="AB27">
        <v>3.96323858719771</v>
      </c>
      <c r="AC27">
        <v>6.3048144274714399</v>
      </c>
    </row>
    <row r="28" spans="1:29" x14ac:dyDescent="0.2">
      <c r="A28" t="s">
        <v>25</v>
      </c>
      <c r="B28">
        <v>17.524409676547201</v>
      </c>
      <c r="C28">
        <v>17.296500153137401</v>
      </c>
      <c r="E28">
        <v>21.148743809817301</v>
      </c>
      <c r="F28">
        <v>16.577405292958101</v>
      </c>
      <c r="G28">
        <v>16.92243433298</v>
      </c>
      <c r="H28">
        <v>16.9531962377559</v>
      </c>
      <c r="I28">
        <v>24.068285077385699</v>
      </c>
      <c r="J28">
        <v>15.472151491506899</v>
      </c>
      <c r="L28">
        <v>16.364587879226399</v>
      </c>
      <c r="M28">
        <v>16.304757574194898</v>
      </c>
      <c r="N28">
        <v>11.325520724108801</v>
      </c>
      <c r="O28">
        <v>19.189986831098899</v>
      </c>
      <c r="P28">
        <v>1.06231442392992</v>
      </c>
      <c r="Q28">
        <v>0.93571159652236602</v>
      </c>
      <c r="S28">
        <v>0.79710346432530299</v>
      </c>
      <c r="T28">
        <v>-2.29992929319411</v>
      </c>
      <c r="U28">
        <v>0.61431124842155405</v>
      </c>
      <c r="V28">
        <v>0.11865403517298299</v>
      </c>
      <c r="W28">
        <v>10.375919237998801</v>
      </c>
      <c r="X28">
        <v>6.3932612342506303</v>
      </c>
      <c r="Z28">
        <v>5.7421082084491601</v>
      </c>
      <c r="AA28">
        <v>-22.7010580598483</v>
      </c>
      <c r="AB28">
        <v>5.3846563630345399</v>
      </c>
      <c r="AC28">
        <v>1.09877095050957</v>
      </c>
    </row>
    <row r="29" spans="1:29" x14ac:dyDescent="0.2">
      <c r="A29" t="s">
        <v>26</v>
      </c>
      <c r="B29">
        <v>17.586976270544199</v>
      </c>
      <c r="C29">
        <v>17.024866738562</v>
      </c>
      <c r="E29">
        <v>21.32</v>
      </c>
      <c r="F29">
        <v>17.130286958194699</v>
      </c>
      <c r="G29">
        <v>16.4738140471453</v>
      </c>
      <c r="H29">
        <v>17.060093608517199</v>
      </c>
      <c r="I29">
        <v>24.983647846779402</v>
      </c>
      <c r="J29">
        <v>16.079769763395799</v>
      </c>
      <c r="L29">
        <v>16.9970863304777</v>
      </c>
      <c r="M29">
        <v>16.288203376515799</v>
      </c>
      <c r="N29">
        <v>11.671299321890899</v>
      </c>
      <c r="O29">
        <v>15.325083995149001</v>
      </c>
      <c r="P29">
        <v>1.06841609120637</v>
      </c>
      <c r="Q29">
        <v>0.93501548756096398</v>
      </c>
      <c r="S29">
        <v>0.66516624119830403</v>
      </c>
      <c r="T29">
        <v>-2.10343134989912</v>
      </c>
      <c r="U29">
        <v>0.85024019512920301</v>
      </c>
      <c r="V29">
        <v>-0.60207079768502603</v>
      </c>
      <c r="W29">
        <v>11.0329040009407</v>
      </c>
      <c r="X29">
        <v>6.3940869457460403</v>
      </c>
      <c r="Z29">
        <v>4.7903295330819802</v>
      </c>
      <c r="AA29">
        <v>-20.038962088641899</v>
      </c>
      <c r="AB29">
        <v>7.5790558006379403</v>
      </c>
      <c r="AC29">
        <v>-5.5794403453476997</v>
      </c>
    </row>
    <row r="30" spans="1:29" x14ac:dyDescent="0.2">
      <c r="A30" t="s">
        <v>27</v>
      </c>
      <c r="B30">
        <v>16.841581113023299</v>
      </c>
      <c r="C30">
        <v>16.2592225558171</v>
      </c>
      <c r="E30">
        <v>21.8</v>
      </c>
      <c r="F30">
        <v>16.922187547918401</v>
      </c>
      <c r="G30">
        <v>15.655656596167301</v>
      </c>
      <c r="H30">
        <v>17.587596208029801</v>
      </c>
      <c r="I30">
        <v>22.802734058449399</v>
      </c>
      <c r="J30">
        <v>14.1653123764986</v>
      </c>
      <c r="L30">
        <v>16.7060971695267</v>
      </c>
      <c r="M30">
        <v>15.6215268130428</v>
      </c>
      <c r="N30">
        <v>10.805913394161401</v>
      </c>
      <c r="O30">
        <v>13.937695670983301</v>
      </c>
      <c r="P30">
        <v>0.97691191245031905</v>
      </c>
      <c r="Q30">
        <v>0.78587754603661697</v>
      </c>
      <c r="S30">
        <v>0.63870115100337899</v>
      </c>
      <c r="T30">
        <v>-2.21660290329485</v>
      </c>
      <c r="U30">
        <v>0.81815317197422099</v>
      </c>
      <c r="V30">
        <v>-1.3226928019180699</v>
      </c>
      <c r="W30">
        <v>10.5344726078324</v>
      </c>
      <c r="X30">
        <v>5.3805810522343798</v>
      </c>
      <c r="Z30">
        <v>4.5917696375001098</v>
      </c>
      <c r="AA30">
        <v>-20.579757891490299</v>
      </c>
      <c r="AB30">
        <v>7.4124169090618199</v>
      </c>
      <c r="AC30">
        <v>-12.4506354913026</v>
      </c>
    </row>
    <row r="31" spans="1:29" x14ac:dyDescent="0.2">
      <c r="A31" t="s">
        <v>28</v>
      </c>
      <c r="B31">
        <v>15.7775339837132</v>
      </c>
      <c r="C31">
        <v>16.130177544641001</v>
      </c>
      <c r="E31">
        <v>21.922137919163099</v>
      </c>
      <c r="F31">
        <v>17.017908029077599</v>
      </c>
      <c r="G31">
        <v>15.9813847971079</v>
      </c>
      <c r="H31">
        <v>18.6356430931978</v>
      </c>
      <c r="I31">
        <v>22.846514510968699</v>
      </c>
      <c r="J31">
        <v>14.18512164226</v>
      </c>
      <c r="L31">
        <v>16.902145940590799</v>
      </c>
      <c r="M31">
        <v>12.5489131002512</v>
      </c>
      <c r="N31">
        <v>11.061307140419199</v>
      </c>
      <c r="O31">
        <v>13.8549320382781</v>
      </c>
      <c r="P31">
        <v>1.9810222549680301</v>
      </c>
      <c r="Q31">
        <v>1.5187110049613499</v>
      </c>
      <c r="S31">
        <v>0.59707715322223798</v>
      </c>
      <c r="T31">
        <v>-0.25891976491812302</v>
      </c>
      <c r="U31">
        <v>0.59227074081476505</v>
      </c>
      <c r="V31">
        <v>0.90766675410221798</v>
      </c>
      <c r="W31">
        <v>20.250786747172601</v>
      </c>
      <c r="X31">
        <v>10.3321197572928</v>
      </c>
      <c r="Z31">
        <v>4.2743542713046603</v>
      </c>
      <c r="AA31">
        <v>-2.3897105380092598</v>
      </c>
      <c r="AB31">
        <v>5.4571587513611099</v>
      </c>
      <c r="AC31">
        <v>8.8837687429526309</v>
      </c>
    </row>
    <row r="32" spans="1:29" x14ac:dyDescent="0.2">
      <c r="A32" t="s">
        <v>29</v>
      </c>
      <c r="B32">
        <v>15.983028861567201</v>
      </c>
      <c r="C32">
        <v>16.2812816270886</v>
      </c>
      <c r="E32">
        <v>22.31</v>
      </c>
      <c r="F32">
        <v>17.203826943805801</v>
      </c>
      <c r="G32">
        <v>16.223264329718301</v>
      </c>
      <c r="H32">
        <v>18.068800954453799</v>
      </c>
      <c r="I32">
        <v>20.9398517326396</v>
      </c>
      <c r="J32">
        <v>14.069226272830999</v>
      </c>
      <c r="L32">
        <v>17.057796788722602</v>
      </c>
      <c r="M32">
        <v>12.521133691265399</v>
      </c>
      <c r="N32">
        <v>10.980551545353499</v>
      </c>
      <c r="O32">
        <v>12.803551588171301</v>
      </c>
      <c r="P32">
        <v>1.2945865141855299</v>
      </c>
      <c r="Q32">
        <v>1.5129507366383099</v>
      </c>
      <c r="S32">
        <v>0.71147879431695704</v>
      </c>
      <c r="T32">
        <v>0.471301214709894</v>
      </c>
      <c r="U32">
        <v>1.0206212990291199</v>
      </c>
      <c r="V32">
        <v>0.66114840227503902</v>
      </c>
      <c r="W32">
        <v>14.1972390379308</v>
      </c>
      <c r="X32">
        <v>10.231733667862301</v>
      </c>
      <c r="Z32">
        <v>5.1196757933169001</v>
      </c>
      <c r="AA32">
        <v>4.47146093652076</v>
      </c>
      <c r="AB32">
        <v>9.3753757991743392</v>
      </c>
      <c r="AC32">
        <v>6.4444493701476198</v>
      </c>
    </row>
    <row r="33" spans="1:29" x14ac:dyDescent="0.2">
      <c r="A33" t="s">
        <v>30</v>
      </c>
      <c r="B33">
        <v>15.843986129528499</v>
      </c>
      <c r="C33">
        <v>16.158817532172201</v>
      </c>
      <c r="E33">
        <v>19.95</v>
      </c>
      <c r="F33">
        <v>17.081954827535899</v>
      </c>
      <c r="G33">
        <v>16.106615651748701</v>
      </c>
      <c r="H33">
        <v>18.687310262777501</v>
      </c>
      <c r="I33">
        <v>20.572076464577499</v>
      </c>
      <c r="J33">
        <v>13.8327586419982</v>
      </c>
      <c r="L33">
        <v>16.817820688323199</v>
      </c>
      <c r="M33">
        <v>13.352782109233299</v>
      </c>
      <c r="N33">
        <v>11.2041334988765</v>
      </c>
      <c r="O33">
        <v>12.331371530430999</v>
      </c>
      <c r="P33">
        <v>1.22787945078998</v>
      </c>
      <c r="Q33">
        <v>1.3416876287103801</v>
      </c>
      <c r="S33">
        <v>-1.48094985287204</v>
      </c>
      <c r="T33">
        <v>0.50364558477106602</v>
      </c>
      <c r="U33">
        <v>1.2260145169924399</v>
      </c>
      <c r="V33">
        <v>0.83234325859103997</v>
      </c>
      <c r="W33">
        <v>13.128372507994399</v>
      </c>
      <c r="X33">
        <v>9.0498914273083102</v>
      </c>
      <c r="Z33">
        <v>-10.9477656935734</v>
      </c>
      <c r="AA33">
        <v>4.8585344667966099</v>
      </c>
      <c r="AB33">
        <v>11.102625219663</v>
      </c>
      <c r="AC33">
        <v>7.9760302190717196</v>
      </c>
    </row>
    <row r="34" spans="1:29" x14ac:dyDescent="0.2">
      <c r="A34" t="s">
        <v>31</v>
      </c>
      <c r="B34">
        <v>15.977374138782301</v>
      </c>
      <c r="C34">
        <v>14.860563678576501</v>
      </c>
      <c r="D34">
        <v>22.1787347728574</v>
      </c>
      <c r="E34">
        <v>20.98</v>
      </c>
      <c r="F34">
        <v>16.949213992450499</v>
      </c>
      <c r="G34">
        <v>15.490676175266699</v>
      </c>
      <c r="H34">
        <v>19.162715488158199</v>
      </c>
      <c r="I34">
        <v>18.168574047693301</v>
      </c>
      <c r="J34">
        <v>13.708415866280101</v>
      </c>
      <c r="K34">
        <v>14.612050861519</v>
      </c>
      <c r="L34">
        <v>16.3302563950547</v>
      </c>
      <c r="M34">
        <v>11.6631260334093</v>
      </c>
      <c r="N34">
        <v>10.3144498806434</v>
      </c>
      <c r="O34">
        <v>13.5062192718409</v>
      </c>
      <c r="P34">
        <v>1.2496991135220801</v>
      </c>
      <c r="Q34">
        <v>0.29853483873533498</v>
      </c>
      <c r="R34">
        <v>1.0849554792192799</v>
      </c>
      <c r="S34">
        <v>-1.1594668082861099</v>
      </c>
      <c r="T34">
        <v>0.194437847923117</v>
      </c>
      <c r="U34">
        <v>1.1261594836273701</v>
      </c>
      <c r="V34">
        <v>1.23768703846171</v>
      </c>
      <c r="W34">
        <v>13.1819159093048</v>
      </c>
      <c r="X34">
        <v>2.03425401208735</v>
      </c>
      <c r="Y34">
        <v>7.9405587603157199</v>
      </c>
      <c r="Z34">
        <v>-8.6788332372094796</v>
      </c>
      <c r="AA34">
        <v>1.9034200589149699</v>
      </c>
      <c r="AB34">
        <v>10.399890169619299</v>
      </c>
      <c r="AC34">
        <v>11.766679606915901</v>
      </c>
    </row>
    <row r="35" spans="1:29" x14ac:dyDescent="0.2">
      <c r="A35" t="s">
        <v>32</v>
      </c>
      <c r="B35">
        <v>15.809357163417401</v>
      </c>
      <c r="C35">
        <v>14.9041822121458</v>
      </c>
      <c r="D35">
        <v>22.920995129439401</v>
      </c>
      <c r="E35">
        <v>21.87</v>
      </c>
      <c r="F35">
        <v>17.078599845992901</v>
      </c>
      <c r="G35">
        <v>15.795733391234799</v>
      </c>
      <c r="H35">
        <v>19.520855448945099</v>
      </c>
      <c r="I35">
        <v>19.372957173570001</v>
      </c>
      <c r="J35">
        <v>13.2408532990046</v>
      </c>
      <c r="K35">
        <v>14.738521426564599</v>
      </c>
      <c r="L35">
        <v>15.8970770495305</v>
      </c>
      <c r="M35">
        <v>10.916660419616701</v>
      </c>
      <c r="N35">
        <v>10.4370811944508</v>
      </c>
      <c r="O35">
        <v>13.5225443197058</v>
      </c>
      <c r="P35">
        <v>0.54136629188114604</v>
      </c>
      <c r="Q35">
        <v>1.5970125845484999</v>
      </c>
      <c r="R35">
        <v>1.43461050569838</v>
      </c>
      <c r="S35">
        <v>1.5484377726637999</v>
      </c>
      <c r="T35">
        <v>1.2812308276239499</v>
      </c>
      <c r="U35">
        <v>1.4292752286512</v>
      </c>
      <c r="V35">
        <v>1.2561051614593499</v>
      </c>
      <c r="W35">
        <v>4.5236861522422602</v>
      </c>
      <c r="X35">
        <v>11.131666562988601</v>
      </c>
      <c r="Y35">
        <v>10.499015819659901</v>
      </c>
      <c r="Z35">
        <v>11.8670499187659</v>
      </c>
      <c r="AA35">
        <v>13.2343015762054</v>
      </c>
      <c r="AB35">
        <v>13.031150696416599</v>
      </c>
      <c r="AC35">
        <v>11.6946880189872</v>
      </c>
    </row>
    <row r="36" spans="1:29" x14ac:dyDescent="0.2">
      <c r="A36" t="s">
        <v>33</v>
      </c>
      <c r="B36">
        <v>15.821332896031301</v>
      </c>
      <c r="C36">
        <v>15.833943039891601</v>
      </c>
      <c r="D36">
        <v>22.720970251245099</v>
      </c>
      <c r="E36">
        <v>21.779999995242498</v>
      </c>
      <c r="F36">
        <v>16.769136342780399</v>
      </c>
      <c r="G36">
        <v>15.564630418422199</v>
      </c>
      <c r="H36">
        <v>19.095395707228299</v>
      </c>
      <c r="I36">
        <v>19.9612763836776</v>
      </c>
      <c r="J36">
        <v>12.1088094258974</v>
      </c>
      <c r="K36">
        <v>14.397488530523599</v>
      </c>
      <c r="L36">
        <v>14.784890968129799</v>
      </c>
      <c r="M36">
        <v>9.9603788740610693</v>
      </c>
      <c r="N36">
        <v>7.1789902513500898</v>
      </c>
      <c r="O36">
        <v>11.303457035010499</v>
      </c>
      <c r="P36">
        <v>0.84972247775526999</v>
      </c>
      <c r="Q36">
        <v>1.4852461139544999</v>
      </c>
      <c r="R36">
        <v>1.78835793452449</v>
      </c>
      <c r="S36">
        <v>1.8224240988345599</v>
      </c>
      <c r="T36">
        <v>1.92163947967646</v>
      </c>
      <c r="U36">
        <v>1.36017097766633</v>
      </c>
      <c r="V36">
        <v>1.2731066829406601</v>
      </c>
      <c r="W36">
        <v>8.0130478333435793</v>
      </c>
      <c r="X36">
        <v>10.086494230791899</v>
      </c>
      <c r="Y36">
        <v>13.125763972062</v>
      </c>
      <c r="Z36">
        <v>13.7832123099484</v>
      </c>
      <c r="AA36">
        <v>19.809708895614602</v>
      </c>
      <c r="AB36">
        <v>12.200215244018001</v>
      </c>
      <c r="AC36">
        <v>12.2776301069601</v>
      </c>
    </row>
    <row r="37" spans="1:29" x14ac:dyDescent="0.2">
      <c r="A37" t="s">
        <v>34</v>
      </c>
      <c r="B37">
        <v>15.6399152373522</v>
      </c>
      <c r="C37">
        <v>16.0979552492363</v>
      </c>
      <c r="D37">
        <v>22.785071322309701</v>
      </c>
      <c r="E37">
        <v>21.579999972031299</v>
      </c>
      <c r="F37">
        <v>16.3795468188457</v>
      </c>
      <c r="G37">
        <v>15.680029048434299</v>
      </c>
      <c r="H37">
        <v>18.764226093259801</v>
      </c>
      <c r="I37">
        <v>21.292058421350099</v>
      </c>
      <c r="J37">
        <v>12.074087868050899</v>
      </c>
      <c r="K37">
        <v>14.0193636898866</v>
      </c>
      <c r="L37">
        <v>14.4546828927527</v>
      </c>
      <c r="M37">
        <v>8.9826545618137406</v>
      </c>
      <c r="N37">
        <v>7.0665355310583804</v>
      </c>
      <c r="O37">
        <v>9.99837694195746</v>
      </c>
      <c r="P37">
        <v>0.70802021229190204</v>
      </c>
      <c r="Q37">
        <v>1.2497657204639701</v>
      </c>
      <c r="R37">
        <v>1.6301317208777599</v>
      </c>
      <c r="S37">
        <v>1.6943151732281001</v>
      </c>
      <c r="T37">
        <v>1.91197637367795</v>
      </c>
      <c r="U37">
        <v>1.5652119969426801</v>
      </c>
      <c r="V37">
        <v>1.3048152081781099</v>
      </c>
      <c r="W37">
        <v>6.7538949476051204</v>
      </c>
      <c r="X37">
        <v>8.4288175498218791</v>
      </c>
      <c r="Y37">
        <v>11.7101620184824</v>
      </c>
      <c r="Z37">
        <v>12.7149378217907</v>
      </c>
      <c r="AA37">
        <v>19.634939365609601</v>
      </c>
      <c r="AB37">
        <v>13.8836613313599</v>
      </c>
      <c r="AC37">
        <v>12.324507181784</v>
      </c>
    </row>
    <row r="38" spans="1:29" x14ac:dyDescent="0.2">
      <c r="A38" t="s">
        <v>35</v>
      </c>
      <c r="B38">
        <v>15.711601817345899</v>
      </c>
      <c r="C38">
        <v>15.824015708434199</v>
      </c>
      <c r="D38">
        <v>22.151435108875098</v>
      </c>
      <c r="E38">
        <v>22.53</v>
      </c>
      <c r="F38">
        <v>17.973773452966299</v>
      </c>
      <c r="G38">
        <v>15.2234016412045</v>
      </c>
      <c r="H38">
        <v>19.6770307450907</v>
      </c>
      <c r="I38">
        <v>18.2699521882911</v>
      </c>
      <c r="J38">
        <v>11.777719084596299</v>
      </c>
      <c r="K38">
        <v>13.1730655335127</v>
      </c>
      <c r="L38">
        <v>13.609361268929501</v>
      </c>
      <c r="M38">
        <v>7.4235620973763696</v>
      </c>
      <c r="N38">
        <v>6.2866140982279397</v>
      </c>
      <c r="O38">
        <v>9.6215651567770006</v>
      </c>
      <c r="P38">
        <v>0.73625653178565897</v>
      </c>
      <c r="Q38">
        <v>1.0778077072966501</v>
      </c>
      <c r="R38">
        <v>1.4030342671793701</v>
      </c>
      <c r="S38">
        <v>1.5894554924189901</v>
      </c>
      <c r="T38">
        <v>1.6251413712874101</v>
      </c>
      <c r="U38">
        <v>1.4567216665117699</v>
      </c>
      <c r="V38">
        <v>1.07757337382913</v>
      </c>
      <c r="W38">
        <v>7.1498689496509398</v>
      </c>
      <c r="X38">
        <v>7.3013065186836696</v>
      </c>
      <c r="Y38">
        <v>10.4132833180583</v>
      </c>
      <c r="Z38">
        <v>11.8028033996296</v>
      </c>
      <c r="AA38">
        <v>16.724477278169001</v>
      </c>
      <c r="AB38">
        <v>13.586370633378699</v>
      </c>
      <c r="AC38">
        <v>10.424316258208499</v>
      </c>
    </row>
    <row r="39" spans="1:29" x14ac:dyDescent="0.2">
      <c r="A39" t="s">
        <v>36</v>
      </c>
      <c r="B39">
        <v>15.7893673748006</v>
      </c>
      <c r="C39">
        <v>15.6524369292081</v>
      </c>
      <c r="D39">
        <v>22.663160821964698</v>
      </c>
      <c r="E39">
        <v>23.15</v>
      </c>
      <c r="F39">
        <v>17.8131722392136</v>
      </c>
      <c r="G39">
        <v>15.3752347208882</v>
      </c>
      <c r="H39">
        <v>19.799574405809501</v>
      </c>
      <c r="I39">
        <v>17.443026647375799</v>
      </c>
      <c r="J39">
        <v>11.491422203003401</v>
      </c>
      <c r="K39">
        <v>12.922162107929999</v>
      </c>
      <c r="L39">
        <v>13.7121641093414</v>
      </c>
      <c r="M39">
        <v>6.0203455228053597</v>
      </c>
      <c r="N39">
        <v>6.1049917191178098</v>
      </c>
      <c r="O39">
        <v>9.3581780173435707</v>
      </c>
      <c r="P39">
        <v>1.6257964448190001</v>
      </c>
      <c r="Q39">
        <v>1.9695449433555201</v>
      </c>
      <c r="R39">
        <v>1.2744749589275599</v>
      </c>
      <c r="S39">
        <v>0.48108435675655098</v>
      </c>
      <c r="T39">
        <v>1.5968550524273499</v>
      </c>
      <c r="U39">
        <v>1.4962203625839801</v>
      </c>
      <c r="V39">
        <v>1.2567047432846801</v>
      </c>
      <c r="W39">
        <v>16.6075298961557</v>
      </c>
      <c r="X39">
        <v>13.557825540376699</v>
      </c>
      <c r="Y39">
        <v>9.5177703473122008</v>
      </c>
      <c r="Z39">
        <v>3.4298746336347299</v>
      </c>
      <c r="AA39">
        <v>15.934736271170699</v>
      </c>
      <c r="AB39">
        <v>13.768039448240099</v>
      </c>
      <c r="AC39">
        <v>11.977329754885</v>
      </c>
    </row>
    <row r="40" spans="1:29" x14ac:dyDescent="0.2">
      <c r="A40" t="s">
        <v>37</v>
      </c>
      <c r="B40">
        <v>16.323887430604199</v>
      </c>
      <c r="C40">
        <v>15.901908744550299</v>
      </c>
      <c r="D40">
        <v>22.5462296431587</v>
      </c>
      <c r="E40">
        <v>23.25</v>
      </c>
      <c r="F40">
        <v>17.2360359548417</v>
      </c>
      <c r="G40">
        <v>15.8467235912027</v>
      </c>
      <c r="H40">
        <v>19.831116308237501</v>
      </c>
      <c r="I40">
        <v>15.5782788736577</v>
      </c>
      <c r="J40">
        <v>11.0912498821118</v>
      </c>
      <c r="K40">
        <v>12.3918707344798</v>
      </c>
      <c r="L40">
        <v>12.971955694361</v>
      </c>
      <c r="M40">
        <v>5.3543609762996898</v>
      </c>
      <c r="N40">
        <v>6.4708144049861804</v>
      </c>
      <c r="O40">
        <v>8.3212851512285901</v>
      </c>
      <c r="P40">
        <v>1.5406237086815799</v>
      </c>
      <c r="Q40">
        <v>1.7498966107087199</v>
      </c>
      <c r="R40">
        <v>1.4548947174578799</v>
      </c>
      <c r="S40">
        <v>0.65503930419738798</v>
      </c>
      <c r="T40">
        <v>2.0690723798896999</v>
      </c>
      <c r="U40">
        <v>1.39443405923884</v>
      </c>
      <c r="V40">
        <v>1.35585632773549</v>
      </c>
      <c r="W40">
        <v>16.721728095431299</v>
      </c>
      <c r="X40">
        <v>12.0649515397853</v>
      </c>
      <c r="Y40">
        <v>11.0581767135871</v>
      </c>
      <c r="Z40">
        <v>4.5796611478070304</v>
      </c>
      <c r="AA40">
        <v>20.653105694784202</v>
      </c>
      <c r="AB40">
        <v>12.721980139968601</v>
      </c>
      <c r="AC40">
        <v>12.906984397109399</v>
      </c>
    </row>
    <row r="41" spans="1:29" x14ac:dyDescent="0.2">
      <c r="A41" t="s">
        <v>38</v>
      </c>
      <c r="B41">
        <v>16.377112930419599</v>
      </c>
      <c r="C41">
        <v>15.640274794206</v>
      </c>
      <c r="D41">
        <v>22.2023228503121</v>
      </c>
      <c r="E41">
        <v>22.7</v>
      </c>
      <c r="F41">
        <v>16.930310295976899</v>
      </c>
      <c r="G41">
        <v>16.228075159511899</v>
      </c>
      <c r="H41">
        <v>18.9827537912922</v>
      </c>
      <c r="I41">
        <v>14.782445720897799</v>
      </c>
      <c r="J41">
        <v>10.7806837818394</v>
      </c>
      <c r="K41">
        <v>11.729963692695099</v>
      </c>
      <c r="L41">
        <v>12.335289378684401</v>
      </c>
      <c r="M41">
        <v>4.7783481764280697</v>
      </c>
      <c r="N41">
        <v>6.3301033136445497</v>
      </c>
      <c r="O41">
        <v>7.9580932451656601</v>
      </c>
      <c r="P41">
        <v>1.5488667215752701</v>
      </c>
      <c r="Q41">
        <v>1.70274480096935</v>
      </c>
      <c r="R41">
        <v>1.25163449967854</v>
      </c>
      <c r="S41">
        <v>0.91041764088390698</v>
      </c>
      <c r="T41">
        <v>2.0536206324875899</v>
      </c>
      <c r="U41">
        <v>1.3857983032505199</v>
      </c>
      <c r="V41">
        <v>1.3605038037157899</v>
      </c>
      <c r="W41">
        <v>16.2723432802654</v>
      </c>
      <c r="X41">
        <v>11.741807415594</v>
      </c>
      <c r="Y41">
        <v>9.4992118552140603</v>
      </c>
      <c r="Z41">
        <v>6.3238534374874096</v>
      </c>
      <c r="AA41">
        <v>20.634970994048299</v>
      </c>
      <c r="AB41">
        <v>12.609696760010699</v>
      </c>
      <c r="AC41">
        <v>12.8968966094408</v>
      </c>
    </row>
    <row r="42" spans="1:29" x14ac:dyDescent="0.2">
      <c r="A42" t="s">
        <v>39</v>
      </c>
      <c r="B42">
        <v>16.5984398580262</v>
      </c>
      <c r="C42">
        <v>15.6836510545631</v>
      </c>
      <c r="D42">
        <v>22.077385959097398</v>
      </c>
      <c r="E42">
        <v>23.23</v>
      </c>
      <c r="F42">
        <v>18.139725868442</v>
      </c>
      <c r="G42">
        <v>15.725876409096699</v>
      </c>
      <c r="H42">
        <v>19.9750152754902</v>
      </c>
      <c r="I42">
        <v>13.232533380917699</v>
      </c>
      <c r="J42">
        <v>10.046275152463201</v>
      </c>
      <c r="K42">
        <v>10.434453416252</v>
      </c>
      <c r="L42">
        <v>11.2015418446349</v>
      </c>
      <c r="M42">
        <v>4.16778804339289</v>
      </c>
      <c r="N42">
        <v>6.09844460015566</v>
      </c>
      <c r="O42">
        <v>6.4118940919743697</v>
      </c>
      <c r="P42">
        <v>1.5370646532989001</v>
      </c>
      <c r="Q42">
        <v>1.4637404914954799</v>
      </c>
      <c r="R42">
        <v>1.2314031791176001</v>
      </c>
      <c r="S42">
        <v>1.0684568879409</v>
      </c>
      <c r="T42">
        <v>1.93919957065426</v>
      </c>
      <c r="U42">
        <v>1.4459240689667801</v>
      </c>
      <c r="V42">
        <v>1.30345063473008</v>
      </c>
      <c r="W42">
        <v>15.7092651914352</v>
      </c>
      <c r="X42">
        <v>10.1661363909635</v>
      </c>
      <c r="Y42">
        <v>9.3464398078901905</v>
      </c>
      <c r="Z42">
        <v>7.3747388406932499</v>
      </c>
      <c r="AA42">
        <v>19.661388569960899</v>
      </c>
      <c r="AB42">
        <v>13.4774759038221</v>
      </c>
      <c r="AC42">
        <v>12.512507602008199</v>
      </c>
    </row>
    <row r="43" spans="1:29" x14ac:dyDescent="0.2">
      <c r="A43" t="s">
        <v>40</v>
      </c>
      <c r="B43">
        <v>16.932177610045802</v>
      </c>
      <c r="C43">
        <v>15.362031532930899</v>
      </c>
      <c r="D43">
        <v>20.9077834988848</v>
      </c>
      <c r="E43">
        <v>22.94</v>
      </c>
      <c r="F43">
        <v>17.651341918913499</v>
      </c>
      <c r="G43">
        <v>16.355170449528199</v>
      </c>
      <c r="H43">
        <v>19.8360815184882</v>
      </c>
      <c r="I43">
        <v>13.433514769631801</v>
      </c>
      <c r="J43">
        <v>9.6636485582892107</v>
      </c>
      <c r="K43">
        <v>9.55634704876163</v>
      </c>
      <c r="L43">
        <v>11.2598072507626</v>
      </c>
      <c r="M43">
        <v>3.5023868617977501</v>
      </c>
      <c r="N43">
        <v>4.9406454969363596</v>
      </c>
      <c r="O43">
        <v>6.1609546557807304</v>
      </c>
      <c r="P43">
        <v>1.41024088178534</v>
      </c>
      <c r="Q43">
        <v>1.70166377604188</v>
      </c>
      <c r="R43">
        <v>1.1238936723572599</v>
      </c>
      <c r="S43">
        <v>1.68121792523489</v>
      </c>
      <c r="T43">
        <v>1.7491254407391901</v>
      </c>
      <c r="U43">
        <v>3.0965795200854598</v>
      </c>
      <c r="V43">
        <v>1.6454268745121301</v>
      </c>
      <c r="W43">
        <v>13.150171291067799</v>
      </c>
      <c r="X43">
        <v>12.196684086411301</v>
      </c>
      <c r="Y43">
        <v>8.8988189010789593</v>
      </c>
      <c r="Z43">
        <v>11.3505035017544</v>
      </c>
      <c r="AA43">
        <v>17.1752671263168</v>
      </c>
      <c r="AB43">
        <v>28.025938330119999</v>
      </c>
      <c r="AC43">
        <v>15.454418824716001</v>
      </c>
    </row>
    <row r="44" spans="1:29" x14ac:dyDescent="0.2">
      <c r="A44" t="s">
        <v>41</v>
      </c>
      <c r="B44">
        <v>17.931163897996001</v>
      </c>
      <c r="C44">
        <v>15.4821971265666</v>
      </c>
      <c r="D44">
        <v>20.836201282942401</v>
      </c>
      <c r="E44">
        <v>22.58</v>
      </c>
      <c r="F44">
        <v>17.207142474329601</v>
      </c>
      <c r="G44">
        <v>16.5257997757281</v>
      </c>
      <c r="H44">
        <v>20.0709384969574</v>
      </c>
      <c r="I44">
        <v>13.268728639092201</v>
      </c>
      <c r="J44">
        <v>9.3085695337949197</v>
      </c>
      <c r="K44">
        <v>9.2908467959595207</v>
      </c>
      <c r="L44">
        <v>11.076641885906399</v>
      </c>
      <c r="M44">
        <v>3.0552875887442599</v>
      </c>
      <c r="N44">
        <v>4.9383212603785598</v>
      </c>
      <c r="O44">
        <v>5.7093173746226098</v>
      </c>
      <c r="P44">
        <v>1.65159280614059</v>
      </c>
      <c r="Q44">
        <v>1.65851932161249</v>
      </c>
      <c r="R44">
        <v>1.6133712686364501</v>
      </c>
      <c r="S44">
        <v>1.7380091976888701</v>
      </c>
      <c r="T44">
        <v>1.9901910790536701</v>
      </c>
      <c r="U44">
        <v>2.38448372987826</v>
      </c>
      <c r="V44">
        <v>1.6576871136051099</v>
      </c>
      <c r="W44">
        <v>14.9767860081656</v>
      </c>
      <c r="X44">
        <v>12.075865195629</v>
      </c>
      <c r="Y44">
        <v>13.053480305881999</v>
      </c>
      <c r="Z44">
        <v>11.8472422028357</v>
      </c>
      <c r="AA44">
        <v>19.632293006196601</v>
      </c>
      <c r="AB44">
        <v>21.3203811848845</v>
      </c>
      <c r="AC44">
        <v>15.712478544992599</v>
      </c>
    </row>
    <row r="45" spans="1:29" x14ac:dyDescent="0.2">
      <c r="A45" t="s">
        <v>42</v>
      </c>
      <c r="B45">
        <v>18.221193285924901</v>
      </c>
      <c r="C45">
        <v>15.5394887869209</v>
      </c>
      <c r="D45">
        <v>20.009435509148101</v>
      </c>
      <c r="E45">
        <v>22.18</v>
      </c>
      <c r="F45">
        <v>17.199026232962598</v>
      </c>
      <c r="G45">
        <v>16.3231992067752</v>
      </c>
      <c r="H45">
        <v>19.972043026236999</v>
      </c>
      <c r="I45">
        <v>12.885306753221901</v>
      </c>
      <c r="J45">
        <v>9.3916314619787507</v>
      </c>
      <c r="K45">
        <v>8.6808964547933396</v>
      </c>
      <c r="L45">
        <v>10.156777667636</v>
      </c>
      <c r="M45">
        <v>2.8863803629756699</v>
      </c>
      <c r="N45">
        <v>4.8768859833308698</v>
      </c>
      <c r="O45">
        <v>5.5573632419738397</v>
      </c>
      <c r="P45">
        <v>1.4371906697499399</v>
      </c>
      <c r="Q45">
        <v>1.5254272218143199</v>
      </c>
      <c r="R45">
        <v>1.58229267535076</v>
      </c>
      <c r="S45">
        <v>1.74686398165116</v>
      </c>
      <c r="T45">
        <v>2.0450965242163099</v>
      </c>
      <c r="U45">
        <v>2.15296101887356</v>
      </c>
      <c r="V45">
        <v>1.7590242840686601</v>
      </c>
      <c r="W45">
        <v>12.912299682684401</v>
      </c>
      <c r="X45">
        <v>11.140637701823801</v>
      </c>
      <c r="Y45">
        <v>12.743270139352999</v>
      </c>
      <c r="Z45">
        <v>11.879073683388</v>
      </c>
      <c r="AA45">
        <v>20.262191853965899</v>
      </c>
      <c r="AB45">
        <v>19.539205177274599</v>
      </c>
      <c r="AC45">
        <v>16.350256218292198</v>
      </c>
    </row>
    <row r="46" spans="1:29" x14ac:dyDescent="0.2">
      <c r="A46" t="s">
        <v>43</v>
      </c>
      <c r="B46">
        <v>18.235052687825299</v>
      </c>
      <c r="C46">
        <v>17.5302274234751</v>
      </c>
      <c r="D46">
        <v>20.383698992802099</v>
      </c>
      <c r="E46">
        <v>22.9</v>
      </c>
      <c r="F46">
        <v>18.457136346668101</v>
      </c>
      <c r="G46">
        <v>16.520866148490601</v>
      </c>
      <c r="H46">
        <v>20.711309477846399</v>
      </c>
      <c r="I46">
        <v>11.0845819952486</v>
      </c>
      <c r="J46">
        <v>8.7703354796765698</v>
      </c>
      <c r="K46">
        <v>7.8015617733495697</v>
      </c>
      <c r="L46">
        <v>9.7069218579439003</v>
      </c>
      <c r="M46">
        <v>2.4652995589228399</v>
      </c>
      <c r="N46">
        <v>5.0360929923004401</v>
      </c>
      <c r="O46">
        <v>4.9565459397253804</v>
      </c>
      <c r="P46">
        <v>1.1585714131757601</v>
      </c>
      <c r="Q46">
        <v>1.3110732924383099</v>
      </c>
      <c r="R46">
        <v>1.5901377565753601</v>
      </c>
      <c r="S46">
        <v>1.3985602588489401</v>
      </c>
      <c r="T46">
        <v>1.9486190984273799</v>
      </c>
      <c r="U46">
        <v>1.7303656601084101</v>
      </c>
      <c r="V46">
        <v>1.5535314804159599</v>
      </c>
      <c r="W46">
        <v>12.444843920877799</v>
      </c>
      <c r="X46">
        <v>9.6498430380687505</v>
      </c>
      <c r="Y46">
        <v>11.8326108058417</v>
      </c>
      <c r="Z46">
        <v>9.6171579688608997</v>
      </c>
      <c r="AA46">
        <v>19.3991019341289</v>
      </c>
      <c r="AB46">
        <v>15.9999743575294</v>
      </c>
      <c r="AC46">
        <v>14.5850372201072</v>
      </c>
    </row>
    <row r="47" spans="1:29" x14ac:dyDescent="0.2">
      <c r="A47" t="s">
        <v>44</v>
      </c>
      <c r="B47">
        <v>17.947253664460501</v>
      </c>
      <c r="C47">
        <v>17.2009731916399</v>
      </c>
      <c r="D47">
        <v>19.168091519233599</v>
      </c>
      <c r="E47">
        <v>22.57</v>
      </c>
      <c r="F47">
        <v>17.6328590946909</v>
      </c>
      <c r="G47">
        <v>17.049352701148099</v>
      </c>
      <c r="H47">
        <v>19.975342399552002</v>
      </c>
      <c r="I47">
        <v>11.377959343823401</v>
      </c>
      <c r="J47">
        <v>8.5031838631008192</v>
      </c>
      <c r="K47">
        <v>7.5520740998722804</v>
      </c>
      <c r="L47">
        <v>9.4067129305710804</v>
      </c>
      <c r="M47">
        <v>2.3754518763752501</v>
      </c>
      <c r="N47">
        <v>5.0756089713081698</v>
      </c>
      <c r="O47">
        <v>4.8965931884905798</v>
      </c>
      <c r="P47">
        <v>1.5022786780672099</v>
      </c>
      <c r="Q47">
        <v>1.59354809307517</v>
      </c>
      <c r="R47">
        <v>1.1375185747874099</v>
      </c>
      <c r="S47">
        <v>1.5647615219019499</v>
      </c>
      <c r="T47">
        <v>1.40498572661435</v>
      </c>
      <c r="U47">
        <v>1.49813763716516</v>
      </c>
      <c r="V47">
        <v>1.6029893158597699</v>
      </c>
      <c r="W47">
        <v>13.6010342660822</v>
      </c>
      <c r="X47">
        <v>11.957951281143</v>
      </c>
      <c r="Y47">
        <v>8.4820004061149294</v>
      </c>
      <c r="Z47">
        <v>11.186541542855</v>
      </c>
      <c r="AA47">
        <v>13.573817708804</v>
      </c>
      <c r="AB47">
        <v>13.5143117935263</v>
      </c>
      <c r="AC47">
        <v>14.4931337224895</v>
      </c>
    </row>
    <row r="48" spans="1:29" x14ac:dyDescent="0.2">
      <c r="A48" t="s">
        <v>45</v>
      </c>
      <c r="B48">
        <v>18.519399118316901</v>
      </c>
      <c r="C48">
        <v>17.8838104218536</v>
      </c>
      <c r="D48">
        <v>20.535594507364401</v>
      </c>
      <c r="E48">
        <v>22.95</v>
      </c>
      <c r="F48">
        <v>17.917779859324401</v>
      </c>
      <c r="G48">
        <v>17.365461193962801</v>
      </c>
      <c r="H48">
        <v>19.6042291663512</v>
      </c>
      <c r="I48">
        <v>11.234219588099901</v>
      </c>
      <c r="J48">
        <v>8.0292166519924901</v>
      </c>
      <c r="K48">
        <v>7.31117994802152</v>
      </c>
      <c r="L48">
        <v>9.0884843090967191</v>
      </c>
      <c r="M48">
        <v>2.0054114004455301</v>
      </c>
      <c r="N48">
        <v>5.3957083154024597</v>
      </c>
      <c r="O48">
        <v>4.7442065814565897</v>
      </c>
      <c r="P48">
        <v>1.5486053915712601</v>
      </c>
      <c r="Q48">
        <v>1.5713240364508401</v>
      </c>
      <c r="R48">
        <v>1.69258013306841</v>
      </c>
      <c r="S48">
        <v>1.83190342511708</v>
      </c>
      <c r="T48">
        <v>1.84517567387613</v>
      </c>
      <c r="U48">
        <v>1.3984134029044999</v>
      </c>
      <c r="V48">
        <v>1.2136542508739501</v>
      </c>
      <c r="W48">
        <v>14.2633829195495</v>
      </c>
      <c r="X48">
        <v>11.866088087162099</v>
      </c>
      <c r="Y48">
        <v>12.6528865904342</v>
      </c>
      <c r="Z48">
        <v>13.1684387119726</v>
      </c>
      <c r="AA48">
        <v>17.6409171403958</v>
      </c>
      <c r="AB48">
        <v>12.460550698208801</v>
      </c>
      <c r="AC48">
        <v>11.2830085649802</v>
      </c>
    </row>
    <row r="49" spans="1:29" x14ac:dyDescent="0.2">
      <c r="A49" t="s">
        <v>46</v>
      </c>
      <c r="B49">
        <v>18.764602892158301</v>
      </c>
      <c r="C49">
        <v>18.082765911753501</v>
      </c>
      <c r="D49">
        <v>21.021862622403901</v>
      </c>
      <c r="E49">
        <v>22.74</v>
      </c>
      <c r="F49">
        <v>17.448604828444399</v>
      </c>
      <c r="G49">
        <v>16.931260750587999</v>
      </c>
      <c r="H49">
        <v>19.7253992344213</v>
      </c>
      <c r="I49">
        <v>10.611337171998599</v>
      </c>
      <c r="J49">
        <v>7.7442357017003296</v>
      </c>
      <c r="K49">
        <v>7.5641479065421402</v>
      </c>
      <c r="L49">
        <v>7.63170730857619</v>
      </c>
      <c r="M49">
        <v>1.63814914480177</v>
      </c>
      <c r="N49">
        <v>4.8198255480726599</v>
      </c>
      <c r="O49">
        <v>4.5822525429180203</v>
      </c>
      <c r="P49">
        <v>1.47965007520429</v>
      </c>
      <c r="Q49">
        <v>1.4637880716366101</v>
      </c>
      <c r="R49">
        <v>1.5148805029268599</v>
      </c>
      <c r="S49">
        <v>1.69697587967451</v>
      </c>
      <c r="T49">
        <v>2.0664360217509099</v>
      </c>
      <c r="U49">
        <v>1.49626335977354</v>
      </c>
      <c r="V49">
        <v>1.4483102684235201</v>
      </c>
      <c r="W49">
        <v>13.537177759533</v>
      </c>
      <c r="X49">
        <v>11.086378058147799</v>
      </c>
      <c r="Y49">
        <v>11.479936746018099</v>
      </c>
      <c r="Z49">
        <v>12.2041579390732</v>
      </c>
      <c r="AA49">
        <v>19.976178685006801</v>
      </c>
      <c r="AB49">
        <v>13.504590704093101</v>
      </c>
      <c r="AC49">
        <v>13.17614391659</v>
      </c>
    </row>
    <row r="50" spans="1:29" x14ac:dyDescent="0.2">
      <c r="A50" t="s">
        <v>47</v>
      </c>
      <c r="B50">
        <v>18.277150235509499</v>
      </c>
      <c r="C50">
        <v>18.016021189683102</v>
      </c>
      <c r="D50">
        <v>20.208231074475002</v>
      </c>
      <c r="E50">
        <v>23.23</v>
      </c>
      <c r="F50">
        <v>18.009369093404601</v>
      </c>
      <c r="G50">
        <v>16.3138152517088</v>
      </c>
      <c r="H50">
        <v>21.9992251213306</v>
      </c>
      <c r="I50">
        <v>8.3689580066808293</v>
      </c>
      <c r="J50">
        <v>7.4116570582978598</v>
      </c>
      <c r="K50">
        <v>6.6212994368945104</v>
      </c>
      <c r="L50">
        <v>6.9896315954130896</v>
      </c>
      <c r="M50">
        <v>1.5091188431665199</v>
      </c>
      <c r="N50">
        <v>4.6247113465353804</v>
      </c>
      <c r="O50">
        <v>4.0854797653907697</v>
      </c>
      <c r="P50">
        <v>1.4879017809194499</v>
      </c>
      <c r="Q50">
        <v>1.3710010833030899</v>
      </c>
      <c r="R50">
        <v>1.46562248111141</v>
      </c>
      <c r="S50">
        <v>1.57153442658302</v>
      </c>
      <c r="T50">
        <v>1.9808148497882201</v>
      </c>
      <c r="U50">
        <v>1.26918101627187</v>
      </c>
      <c r="V50">
        <v>1.33863355017082</v>
      </c>
      <c r="W50">
        <v>13.3306193709148</v>
      </c>
      <c r="X50">
        <v>10.4433760945576</v>
      </c>
      <c r="Y50">
        <v>11.329192730660299</v>
      </c>
      <c r="Z50">
        <v>11.3205691197543</v>
      </c>
      <c r="AA50">
        <v>19.456423337306301</v>
      </c>
      <c r="AB50">
        <v>11.6640329446439</v>
      </c>
      <c r="AC50">
        <v>12.2106432990521</v>
      </c>
    </row>
    <row r="51" spans="1:29" x14ac:dyDescent="0.2">
      <c r="A51" t="s">
        <v>48</v>
      </c>
      <c r="B51">
        <v>19.075010334963899</v>
      </c>
      <c r="C51">
        <v>17.7979852136476</v>
      </c>
      <c r="D51">
        <v>20.374428480415801</v>
      </c>
      <c r="E51">
        <v>23.44</v>
      </c>
      <c r="F51">
        <v>17.246091054468099</v>
      </c>
      <c r="G51">
        <v>16.502962928477501</v>
      </c>
      <c r="H51">
        <v>20.371250687221099</v>
      </c>
      <c r="I51">
        <v>8.2079753467633996</v>
      </c>
      <c r="J51">
        <v>6.5737066273981499</v>
      </c>
      <c r="K51">
        <v>6.5443625763306503</v>
      </c>
      <c r="L51">
        <v>6.6891605751807299</v>
      </c>
      <c r="M51">
        <v>1.3620395753271399</v>
      </c>
      <c r="N51">
        <v>4.7277859840366903</v>
      </c>
      <c r="O51">
        <v>3.94459447924846</v>
      </c>
      <c r="P51">
        <v>0.43677206779553701</v>
      </c>
      <c r="Q51">
        <v>0.30325132617700701</v>
      </c>
      <c r="R51">
        <v>1.02726732488211</v>
      </c>
      <c r="S51">
        <v>1.1618507732055401</v>
      </c>
      <c r="T51">
        <v>0.14927681805384199</v>
      </c>
      <c r="U51">
        <v>0.83185422661655894</v>
      </c>
      <c r="V51">
        <v>1.27308019503438</v>
      </c>
      <c r="W51">
        <v>3.5215560700660098</v>
      </c>
      <c r="X51">
        <v>2.4035096056421201</v>
      </c>
      <c r="Y51">
        <v>7.85626785430029</v>
      </c>
      <c r="Z51">
        <v>8.5384642206640198</v>
      </c>
      <c r="AA51">
        <v>1.4993060654609101</v>
      </c>
      <c r="AB51">
        <v>7.4811333285607597</v>
      </c>
      <c r="AC51">
        <v>11.7022752498165</v>
      </c>
    </row>
    <row r="52" spans="1:29" x14ac:dyDescent="0.2">
      <c r="A52" t="s">
        <v>49</v>
      </c>
      <c r="B52">
        <v>18.095007379822501</v>
      </c>
      <c r="C52">
        <v>18.351534188823798</v>
      </c>
      <c r="D52">
        <v>23.141948655500101</v>
      </c>
      <c r="E52">
        <v>24.68</v>
      </c>
      <c r="F52">
        <v>17.620212417626899</v>
      </c>
      <c r="G52">
        <v>17.013440267003201</v>
      </c>
      <c r="H52">
        <v>22.762878389544401</v>
      </c>
      <c r="I52">
        <v>8.0893168901097798</v>
      </c>
      <c r="J52">
        <v>6.6938773768394304</v>
      </c>
      <c r="K52">
        <v>6.5324459561534196</v>
      </c>
      <c r="L52">
        <v>6.83944985957611</v>
      </c>
      <c r="M52">
        <v>1.2556941438106901</v>
      </c>
      <c r="N52">
        <v>4.48450380079358</v>
      </c>
      <c r="O52">
        <v>4.3779849720305002</v>
      </c>
      <c r="P52">
        <v>1.0324247887357301</v>
      </c>
      <c r="Q52">
        <v>0.45728483707763301</v>
      </c>
      <c r="R52">
        <v>0.90715798585693397</v>
      </c>
      <c r="S52">
        <v>0.90482485940561297</v>
      </c>
      <c r="T52">
        <v>0.567951183175604</v>
      </c>
      <c r="U52">
        <v>0.98554871086640505</v>
      </c>
      <c r="V52">
        <v>1.0823200015491199</v>
      </c>
      <c r="W52">
        <v>9.1181256392011107</v>
      </c>
      <c r="X52">
        <v>3.6264204731723</v>
      </c>
      <c r="Y52">
        <v>6.8925906221220599</v>
      </c>
      <c r="Z52">
        <v>6.6035743262519704</v>
      </c>
      <c r="AA52">
        <v>5.6761949282658399</v>
      </c>
      <c r="AB52">
        <v>8.5557075931455699</v>
      </c>
      <c r="AC52">
        <v>9.8084070553353104</v>
      </c>
    </row>
    <row r="53" spans="1:29" x14ac:dyDescent="0.2">
      <c r="A53" t="s">
        <v>50</v>
      </c>
      <c r="B53">
        <v>18.636386905908999</v>
      </c>
      <c r="D53">
        <v>22.929392755688699</v>
      </c>
      <c r="E53">
        <v>24.95</v>
      </c>
      <c r="F53">
        <v>17.832929400490301</v>
      </c>
      <c r="G53">
        <v>16.9094360912067</v>
      </c>
      <c r="H53">
        <v>22.7605540434127</v>
      </c>
      <c r="I53">
        <v>8.2988066454287299</v>
      </c>
      <c r="K53">
        <v>6.2659825589517997</v>
      </c>
      <c r="L53">
        <v>6.9567849482322801</v>
      </c>
      <c r="M53">
        <v>1.15321082357788</v>
      </c>
      <c r="N53">
        <v>3.2571256161348199</v>
      </c>
      <c r="O53">
        <v>4.0579685489359596</v>
      </c>
      <c r="P53">
        <v>0.97098892631444</v>
      </c>
      <c r="R53">
        <v>0.78027726775948203</v>
      </c>
      <c r="S53">
        <v>0.89374776985139703</v>
      </c>
      <c r="T53">
        <v>1.00021428079813</v>
      </c>
      <c r="U53">
        <v>1.4102969966419301</v>
      </c>
      <c r="V53">
        <v>1.1662462801295601</v>
      </c>
      <c r="W53">
        <v>9.1097759628061805</v>
      </c>
      <c r="Y53">
        <v>5.9518204593201398</v>
      </c>
      <c r="Z53">
        <v>6.5184049953093197</v>
      </c>
      <c r="AA53">
        <v>10.110669812591301</v>
      </c>
      <c r="AB53">
        <v>12.314141027477101</v>
      </c>
      <c r="AC53">
        <v>10.480209080691701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M1:Q37"/>
  <sheetViews>
    <sheetView topLeftCell="A14" workbookViewId="0">
      <selection activeCell="I46" sqref="I46"/>
    </sheetView>
  </sheetViews>
  <sheetFormatPr defaultColWidth="9" defaultRowHeight="12.75" x14ac:dyDescent="0.2"/>
  <cols>
    <col min="1" max="16384" width="9" style="1"/>
  </cols>
  <sheetData>
    <row r="1" spans="13:17" ht="25.5" x14ac:dyDescent="0.2">
      <c r="N1" s="6" t="s">
        <v>77</v>
      </c>
      <c r="O1" s="1" t="s">
        <v>79</v>
      </c>
      <c r="Q1" s="1" t="s">
        <v>78</v>
      </c>
    </row>
    <row r="2" spans="13:17" ht="63.75" x14ac:dyDescent="0.2">
      <c r="M2" s="1" t="s">
        <v>67</v>
      </c>
      <c r="N2" s="1" t="s">
        <v>68</v>
      </c>
      <c r="O2" s="1">
        <v>22.409639813750299</v>
      </c>
      <c r="P2" s="1">
        <v>20.597484149910187</v>
      </c>
    </row>
    <row r="3" spans="13:17" x14ac:dyDescent="0.2">
      <c r="N3" s="1" t="s">
        <v>69</v>
      </c>
      <c r="O3" s="1">
        <v>18.636386905908999</v>
      </c>
      <c r="P3" s="1">
        <v>20.597484149910187</v>
      </c>
    </row>
    <row r="4" spans="13:17" x14ac:dyDescent="0.2">
      <c r="N4" s="1" t="s">
        <v>70</v>
      </c>
      <c r="O4" s="5">
        <v>18.351534188823798</v>
      </c>
      <c r="P4" s="1">
        <v>20.597484149910187</v>
      </c>
    </row>
    <row r="5" spans="13:17" x14ac:dyDescent="0.2">
      <c r="N5" s="1" t="s">
        <v>71</v>
      </c>
      <c r="O5" s="1">
        <v>22.929392755688699</v>
      </c>
      <c r="P5" s="1">
        <v>20.597484149910187</v>
      </c>
    </row>
    <row r="6" spans="13:17" x14ac:dyDescent="0.2">
      <c r="N6" s="1" t="s">
        <v>72</v>
      </c>
      <c r="O6" s="1">
        <v>24.95</v>
      </c>
      <c r="P6" s="1">
        <v>20.597484149910187</v>
      </c>
    </row>
    <row r="7" spans="13:17" x14ac:dyDescent="0.2">
      <c r="N7" s="1" t="s">
        <v>73</v>
      </c>
      <c r="O7" s="1">
        <v>17.832929400490301</v>
      </c>
      <c r="P7" s="1">
        <v>20.597484149910187</v>
      </c>
    </row>
    <row r="8" spans="13:17" ht="38.25" x14ac:dyDescent="0.2">
      <c r="N8" s="1" t="s">
        <v>80</v>
      </c>
      <c r="O8" s="1">
        <v>16.9094360912067</v>
      </c>
      <c r="P8" s="1">
        <v>20.597484149910187</v>
      </c>
    </row>
    <row r="9" spans="13:17" x14ac:dyDescent="0.2">
      <c r="N9" s="1" t="s">
        <v>75</v>
      </c>
      <c r="O9" s="1">
        <v>22.7605540434127</v>
      </c>
      <c r="P9" s="1">
        <v>20.597484149910187</v>
      </c>
    </row>
    <row r="10" spans="13:17" x14ac:dyDescent="0.2">
      <c r="N10" s="4" t="s">
        <v>76</v>
      </c>
      <c r="O10" s="4">
        <f>+AVERAGE(O2:O9)</f>
        <v>20.597484149910187</v>
      </c>
    </row>
    <row r="11" spans="13:17" ht="76.5" x14ac:dyDescent="0.2">
      <c r="M11" s="1" t="s">
        <v>66</v>
      </c>
      <c r="N11" s="1" t="s">
        <v>68</v>
      </c>
      <c r="O11" s="1">
        <v>3.4281356092615201</v>
      </c>
      <c r="P11" s="1">
        <v>5.013986515920303</v>
      </c>
    </row>
    <row r="12" spans="13:17" x14ac:dyDescent="0.2">
      <c r="N12" s="1" t="s">
        <v>69</v>
      </c>
      <c r="O12" s="1">
        <v>8.2988066454287299</v>
      </c>
      <c r="P12" s="1">
        <v>5.013986515920303</v>
      </c>
    </row>
    <row r="13" spans="13:17" x14ac:dyDescent="0.2">
      <c r="N13" s="1" t="s">
        <v>70</v>
      </c>
      <c r="O13" s="5">
        <v>6.6938773768394304</v>
      </c>
      <c r="P13" s="1">
        <v>5.013986515920303</v>
      </c>
    </row>
    <row r="14" spans="13:17" x14ac:dyDescent="0.2">
      <c r="N14" s="1" t="s">
        <v>71</v>
      </c>
      <c r="O14" s="1">
        <v>6.2659825589517997</v>
      </c>
      <c r="P14" s="1">
        <v>5.013986515920303</v>
      </c>
    </row>
    <row r="15" spans="13:17" x14ac:dyDescent="0.2">
      <c r="N15" s="1" t="s">
        <v>72</v>
      </c>
      <c r="O15" s="1">
        <v>6.9567849482322801</v>
      </c>
      <c r="P15" s="1">
        <v>5.013986515920303</v>
      </c>
    </row>
    <row r="16" spans="13:17" x14ac:dyDescent="0.2">
      <c r="N16" s="1" t="s">
        <v>73</v>
      </c>
      <c r="O16" s="1">
        <v>1.15321082357788</v>
      </c>
      <c r="P16" s="1">
        <v>5.013986515920303</v>
      </c>
    </row>
    <row r="17" spans="13:16" ht="38.25" x14ac:dyDescent="0.2">
      <c r="N17" s="1" t="s">
        <v>80</v>
      </c>
      <c r="O17" s="1">
        <v>3.2571256161348199</v>
      </c>
      <c r="P17" s="1">
        <v>5.013986515920303</v>
      </c>
    </row>
    <row r="18" spans="13:16" x14ac:dyDescent="0.2">
      <c r="N18" s="1" t="s">
        <v>75</v>
      </c>
      <c r="O18" s="1">
        <v>4.0579685489359596</v>
      </c>
      <c r="P18" s="1">
        <v>5.013986515920303</v>
      </c>
    </row>
    <row r="19" spans="13:16" x14ac:dyDescent="0.2">
      <c r="N19" s="4" t="s">
        <v>76</v>
      </c>
      <c r="O19" s="4">
        <f t="shared" ref="O19" si="0">+AVERAGE(O11:O18)</f>
        <v>5.013986515920303</v>
      </c>
    </row>
    <row r="20" spans="13:16" ht="25.5" x14ac:dyDescent="0.2">
      <c r="M20" s="1" t="s">
        <v>65</v>
      </c>
      <c r="N20" s="1" t="s">
        <v>68</v>
      </c>
      <c r="O20" s="1">
        <v>1.3564484572430699</v>
      </c>
      <c r="P20" s="1">
        <v>1.0044381019769553</v>
      </c>
    </row>
    <row r="21" spans="13:16" x14ac:dyDescent="0.2">
      <c r="N21" s="1" t="s">
        <v>69</v>
      </c>
      <c r="O21" s="1">
        <v>0.97098892631444</v>
      </c>
      <c r="P21" s="1">
        <v>1.0044381019769553</v>
      </c>
    </row>
    <row r="22" spans="13:16" x14ac:dyDescent="0.2">
      <c r="N22" s="1" t="s">
        <v>70</v>
      </c>
      <c r="O22" s="5">
        <v>0.45728483707763301</v>
      </c>
      <c r="P22" s="1">
        <v>1.0044381019769553</v>
      </c>
    </row>
    <row r="23" spans="13:16" x14ac:dyDescent="0.2">
      <c r="N23" s="1" t="s">
        <v>71</v>
      </c>
      <c r="O23" s="1">
        <v>0.78027726775948203</v>
      </c>
      <c r="P23" s="1">
        <v>1.0044381019769553</v>
      </c>
    </row>
    <row r="24" spans="13:16" x14ac:dyDescent="0.2">
      <c r="N24" s="1" t="s">
        <v>72</v>
      </c>
      <c r="O24" s="1">
        <v>0.89374776985139703</v>
      </c>
      <c r="P24" s="1">
        <v>1.0044381019769553</v>
      </c>
    </row>
    <row r="25" spans="13:16" x14ac:dyDescent="0.2">
      <c r="N25" s="1" t="s">
        <v>73</v>
      </c>
      <c r="O25" s="1">
        <v>1.00021428079813</v>
      </c>
      <c r="P25" s="1">
        <v>1.0044381019769553</v>
      </c>
    </row>
    <row r="26" spans="13:16" ht="38.25" x14ac:dyDescent="0.2">
      <c r="N26" s="1" t="s">
        <v>74</v>
      </c>
      <c r="O26" s="1">
        <v>1.4102969966419301</v>
      </c>
      <c r="P26" s="1">
        <v>1.0044381019769553</v>
      </c>
    </row>
    <row r="27" spans="13:16" x14ac:dyDescent="0.2">
      <c r="N27" s="1" t="s">
        <v>75</v>
      </c>
      <c r="O27" s="1">
        <v>1.1662462801295601</v>
      </c>
      <c r="P27" s="1">
        <v>1.0044381019769553</v>
      </c>
    </row>
    <row r="28" spans="13:16" x14ac:dyDescent="0.2">
      <c r="N28" s="4" t="s">
        <v>76</v>
      </c>
      <c r="O28" s="4">
        <f t="shared" ref="O28" si="1">+AVERAGE(O20:O27)</f>
        <v>1.0044381019769553</v>
      </c>
    </row>
    <row r="29" spans="13:16" ht="38.25" x14ac:dyDescent="0.2">
      <c r="M29" s="1" t="s">
        <v>64</v>
      </c>
      <c r="N29" s="1" t="s">
        <v>68</v>
      </c>
      <c r="O29" s="1">
        <v>8.1739623672577597</v>
      </c>
      <c r="P29" s="1">
        <v>8.2856755223282246</v>
      </c>
    </row>
    <row r="30" spans="13:16" x14ac:dyDescent="0.2">
      <c r="N30" s="1" t="s">
        <v>69</v>
      </c>
      <c r="O30" s="1">
        <v>9.1097759628061805</v>
      </c>
      <c r="P30" s="1">
        <v>8.2856755223282246</v>
      </c>
    </row>
    <row r="31" spans="13:16" x14ac:dyDescent="0.2">
      <c r="N31" s="1" t="s">
        <v>70</v>
      </c>
      <c r="O31" s="5">
        <v>3.6264204731723</v>
      </c>
      <c r="P31" s="1">
        <v>8.2856755223282246</v>
      </c>
    </row>
    <row r="32" spans="13:16" x14ac:dyDescent="0.2">
      <c r="N32" s="1" t="s">
        <v>71</v>
      </c>
      <c r="O32" s="1">
        <v>5.9518204593201398</v>
      </c>
      <c r="P32" s="1">
        <v>8.2856755223282246</v>
      </c>
    </row>
    <row r="33" spans="14:16" x14ac:dyDescent="0.2">
      <c r="N33" s="1" t="s">
        <v>72</v>
      </c>
      <c r="O33" s="1">
        <v>6.5184049953093197</v>
      </c>
      <c r="P33" s="1">
        <v>8.2856755223282246</v>
      </c>
    </row>
    <row r="34" spans="14:16" x14ac:dyDescent="0.2">
      <c r="N34" s="1" t="s">
        <v>73</v>
      </c>
      <c r="O34" s="1">
        <v>10.110669812591301</v>
      </c>
      <c r="P34" s="1">
        <v>8.2856755223282246</v>
      </c>
    </row>
    <row r="35" spans="14:16" ht="38.25" x14ac:dyDescent="0.2">
      <c r="N35" s="1" t="s">
        <v>74</v>
      </c>
      <c r="O35" s="1">
        <v>12.314141027477101</v>
      </c>
      <c r="P35" s="1">
        <v>8.2856755223282246</v>
      </c>
    </row>
    <row r="36" spans="14:16" x14ac:dyDescent="0.2">
      <c r="N36" s="1" t="s">
        <v>75</v>
      </c>
      <c r="O36" s="1">
        <v>10.480209080691701</v>
      </c>
      <c r="P36" s="1">
        <v>8.2856755223282246</v>
      </c>
    </row>
    <row r="37" spans="14:16" x14ac:dyDescent="0.2">
      <c r="N37" s="4" t="s">
        <v>76</v>
      </c>
      <c r="O37" s="4">
        <f t="shared" ref="O37" si="2">+AVERAGE(O29:O36)</f>
        <v>8.2856755223282246</v>
      </c>
    </row>
  </sheetData>
  <pageMargins left="0.7" right="0.7" top="0.75" bottom="0.75" header="0.3" footer="0.3"/>
  <pageSetup paperSize="9" orientation="portrait" r:id="rId1"/>
  <headerFooter>
    <oddHeader>&amp;R&amp;"Arial"&amp;10&amp;K000000​‌УНУТРАШЊА УПОТРЕБА‌​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B615-5CF7-41ED-976D-DD90AE711215}">
  <dimension ref="A3:M20"/>
  <sheetViews>
    <sheetView showGridLines="0" view="pageBreakPreview" zoomScale="118" zoomScaleNormal="100" zoomScaleSheetLayoutView="118" workbookViewId="0">
      <selection activeCell="O15" sqref="O15"/>
    </sheetView>
  </sheetViews>
  <sheetFormatPr defaultRowHeight="12.75" x14ac:dyDescent="0.2"/>
  <cols>
    <col min="1" max="1" width="9" style="14"/>
    <col min="2" max="2" width="9" style="14" customWidth="1"/>
    <col min="3" max="7" width="9" style="14"/>
    <col min="8" max="8" width="23.625" style="14" customWidth="1"/>
    <col min="9" max="9" width="16" style="14" customWidth="1"/>
    <col min="10" max="16384" width="9" style="14"/>
  </cols>
  <sheetData>
    <row r="3" spans="3:13" ht="25.5" customHeight="1" x14ac:dyDescent="0.2"/>
    <row r="15" spans="3:13" ht="92.25" customHeight="1" x14ac:dyDescent="0.2"/>
    <row r="16" spans="3:13" x14ac:dyDescent="0.2">
      <c r="C16" s="7">
        <v>2010</v>
      </c>
      <c r="D16" s="7">
        <v>2011</v>
      </c>
      <c r="E16" s="7">
        <v>2012</v>
      </c>
      <c r="F16" s="7">
        <v>2013</v>
      </c>
      <c r="G16" s="7">
        <v>2014</v>
      </c>
      <c r="H16" s="7">
        <v>2015</v>
      </c>
      <c r="I16" s="7">
        <v>2016</v>
      </c>
      <c r="J16" s="7">
        <v>2017</v>
      </c>
      <c r="K16" s="7">
        <v>2018</v>
      </c>
      <c r="L16" s="7">
        <v>2019</v>
      </c>
      <c r="M16" s="7">
        <v>2020</v>
      </c>
    </row>
    <row r="17" spans="1:13" ht="25.5" x14ac:dyDescent="0.2">
      <c r="B17" s="12" t="s">
        <v>81</v>
      </c>
      <c r="C17" s="15">
        <v>18.789232083679298</v>
      </c>
      <c r="D17" s="15">
        <v>20.469659559069001</v>
      </c>
      <c r="E17" s="15">
        <v>20.894364759201402</v>
      </c>
      <c r="F17" s="15">
        <v>20.87</v>
      </c>
      <c r="G17" s="15">
        <v>21.949142880559101</v>
      </c>
      <c r="H17" s="15">
        <v>22.1787347728574</v>
      </c>
      <c r="I17" s="15">
        <v>22.53</v>
      </c>
      <c r="J17" s="15">
        <v>23.23</v>
      </c>
      <c r="K17" s="15">
        <v>22.9</v>
      </c>
      <c r="L17" s="15">
        <v>23.23</v>
      </c>
      <c r="M17" s="15">
        <v>24.91</v>
      </c>
    </row>
    <row r="18" spans="1:13" ht="25.5" x14ac:dyDescent="0.2">
      <c r="B18" s="12" t="s">
        <v>82</v>
      </c>
      <c r="C18" s="15">
        <v>13.8916818376352</v>
      </c>
      <c r="D18" s="15">
        <v>13.8152430920008</v>
      </c>
      <c r="E18" s="15">
        <v>14.9447116476213</v>
      </c>
      <c r="F18" s="15">
        <v>15.4570844787987</v>
      </c>
      <c r="G18" s="15">
        <v>15.655656596167301</v>
      </c>
      <c r="H18" s="15">
        <v>14.860563678576501</v>
      </c>
      <c r="I18" s="15">
        <v>15.2234016412045</v>
      </c>
      <c r="J18" s="15">
        <v>15.6836510545631</v>
      </c>
      <c r="K18" s="15">
        <v>16.520866148490601</v>
      </c>
      <c r="L18" s="15">
        <v>16.3138152517088</v>
      </c>
      <c r="M18" s="15">
        <v>16.6966162885569</v>
      </c>
    </row>
    <row r="19" spans="1:13" ht="12.75" customHeight="1" x14ac:dyDescent="0.2">
      <c r="A19" s="20" t="s">
        <v>85</v>
      </c>
      <c r="B19" s="10" t="s">
        <v>83</v>
      </c>
      <c r="C19" s="15">
        <v>19.906597846691756</v>
      </c>
      <c r="D19" s="15">
        <v>19.113189838409198</v>
      </c>
      <c r="E19" s="15">
        <v>19.874664746872597</v>
      </c>
      <c r="F19" s="15">
        <v>20.936318593979699</v>
      </c>
      <c r="G19" s="15">
        <v>19.9562746588918</v>
      </c>
      <c r="H19" s="15">
        <v>20.894424544514603</v>
      </c>
      <c r="I19" s="15">
        <v>21.829934675355396</v>
      </c>
      <c r="J19" s="15">
        <v>22.606519380010898</v>
      </c>
      <c r="K19" s="15">
        <v>22.259599304901798</v>
      </c>
      <c r="L19" s="15">
        <v>23.3864685138286</v>
      </c>
      <c r="M19" s="15">
        <v>22.421940039999999</v>
      </c>
    </row>
    <row r="20" spans="1:13" ht="25.5" x14ac:dyDescent="0.2">
      <c r="A20" s="21"/>
      <c r="B20" s="12" t="s">
        <v>84</v>
      </c>
      <c r="C20" s="15">
        <v>16.111289586655058</v>
      </c>
      <c r="D20" s="15">
        <v>16.588088097442316</v>
      </c>
      <c r="E20" s="15">
        <v>17.017836501920417</v>
      </c>
      <c r="F20" s="15">
        <v>17.623597793969971</v>
      </c>
      <c r="G20" s="15">
        <v>18.145055271644999</v>
      </c>
      <c r="H20" s="15">
        <v>17.942754035155943</v>
      </c>
      <c r="I20" s="15">
        <v>18.441608353416672</v>
      </c>
      <c r="J20" s="15">
        <v>18.775727774959371</v>
      </c>
      <c r="K20" s="15">
        <v>19.248327296729656</v>
      </c>
      <c r="L20" s="15">
        <v>19.436258852302057</v>
      </c>
      <c r="M20" s="15">
        <v>20.196922479458888</v>
      </c>
    </row>
  </sheetData>
  <mergeCells count="1">
    <mergeCell ref="A19:A2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&amp;R&amp;"Arial"&amp;10&amp;K000000​‌УНУТРАШЊА УПОТРЕБА‌​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0"/>
  <sheetViews>
    <sheetView showGridLines="0" view="pageBreakPreview" zoomScale="90" zoomScaleNormal="100" zoomScaleSheetLayoutView="90" workbookViewId="0">
      <selection activeCell="P16" sqref="P16"/>
    </sheetView>
  </sheetViews>
  <sheetFormatPr defaultRowHeight="12.75" x14ac:dyDescent="0.2"/>
  <cols>
    <col min="2" max="2" width="9" customWidth="1"/>
    <col min="8" max="8" width="23.625" customWidth="1"/>
    <col min="9" max="9" width="16" customWidth="1"/>
    <col min="20" max="20" width="8.75" style="8"/>
  </cols>
  <sheetData>
    <row r="1" spans="2:19" s="8" customFormat="1" x14ac:dyDescent="0.2"/>
    <row r="3" spans="2:19" ht="25.5" customHeight="1" x14ac:dyDescent="0.2"/>
    <row r="5" spans="2:19" x14ac:dyDescent="0.2"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19" x14ac:dyDescent="0.2"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2:19" x14ac:dyDescent="0.2"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2:19" x14ac:dyDescent="0.2"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2:19" x14ac:dyDescent="0.2"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"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2:19" x14ac:dyDescent="0.2"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4" spans="2:19" x14ac:dyDescent="0.2">
      <c r="B14" s="13"/>
    </row>
    <row r="16" spans="2:19" x14ac:dyDescent="0.2">
      <c r="C16" s="7">
        <v>2010</v>
      </c>
      <c r="D16" s="7">
        <v>2011</v>
      </c>
      <c r="E16" s="7">
        <v>2012</v>
      </c>
      <c r="F16" s="7">
        <v>2013</v>
      </c>
      <c r="G16" s="7">
        <v>2014</v>
      </c>
      <c r="H16" s="7">
        <v>2015</v>
      </c>
      <c r="I16" s="7">
        <v>2016</v>
      </c>
      <c r="J16" s="7">
        <v>2017</v>
      </c>
      <c r="K16" s="7">
        <v>2018</v>
      </c>
      <c r="L16" s="7">
        <v>2019</v>
      </c>
      <c r="M16" s="7">
        <v>2020</v>
      </c>
    </row>
    <row r="17" spans="1:13" s="8" customFormat="1" ht="25.5" x14ac:dyDescent="0.2">
      <c r="B17" s="12" t="s">
        <v>81</v>
      </c>
      <c r="C17" s="11">
        <v>18.789232083679298</v>
      </c>
      <c r="D17" s="11">
        <v>20.469659559069001</v>
      </c>
      <c r="E17" s="11">
        <v>20.894364759201402</v>
      </c>
      <c r="F17" s="11">
        <v>20.87</v>
      </c>
      <c r="G17" s="11">
        <v>21.949142880559101</v>
      </c>
      <c r="H17" s="11">
        <v>22.1787347728574</v>
      </c>
      <c r="I17" s="11">
        <v>22.53</v>
      </c>
      <c r="J17" s="11">
        <v>23.23</v>
      </c>
      <c r="K17" s="11">
        <v>22.9</v>
      </c>
      <c r="L17" s="11">
        <v>23.23</v>
      </c>
      <c r="M17" s="11">
        <v>24.91</v>
      </c>
    </row>
    <row r="18" spans="1:13" s="8" customFormat="1" ht="25.5" x14ac:dyDescent="0.2">
      <c r="B18" s="12" t="s">
        <v>82</v>
      </c>
      <c r="C18" s="11">
        <v>13.8916818376352</v>
      </c>
      <c r="D18" s="11">
        <v>13.8152430920008</v>
      </c>
      <c r="E18" s="11">
        <v>14.9447116476213</v>
      </c>
      <c r="F18" s="11">
        <v>15.4570844787987</v>
      </c>
      <c r="G18" s="11">
        <v>15.655656596167301</v>
      </c>
      <c r="H18" s="11">
        <v>14.860563678576501</v>
      </c>
      <c r="I18" s="11">
        <v>15.2234016412045</v>
      </c>
      <c r="J18" s="11">
        <v>15.6836510545631</v>
      </c>
      <c r="K18" s="11">
        <v>16.520866148490601</v>
      </c>
      <c r="L18" s="11">
        <v>16.3138152517088</v>
      </c>
      <c r="M18" s="11">
        <v>16.6966162885569</v>
      </c>
    </row>
    <row r="19" spans="1:13" x14ac:dyDescent="0.2">
      <c r="A19" s="20" t="s">
        <v>85</v>
      </c>
      <c r="B19" s="10" t="s">
        <v>83</v>
      </c>
      <c r="C19" s="11">
        <v>19.906597846691756</v>
      </c>
      <c r="D19" s="11">
        <v>19.113189838409198</v>
      </c>
      <c r="E19" s="11">
        <v>19.874664746872597</v>
      </c>
      <c r="F19" s="11">
        <v>20.936318593979699</v>
      </c>
      <c r="G19" s="11">
        <v>19.9562746588918</v>
      </c>
      <c r="H19" s="11">
        <v>20.894424544514603</v>
      </c>
      <c r="I19" s="11">
        <v>21.829934675355396</v>
      </c>
      <c r="J19" s="11">
        <v>22.606519380010898</v>
      </c>
      <c r="K19" s="11">
        <v>22.259599304901798</v>
      </c>
      <c r="L19" s="11">
        <v>23.3864685138286</v>
      </c>
      <c r="M19" s="11">
        <v>22.421940039999999</v>
      </c>
    </row>
    <row r="20" spans="1:13" ht="25.5" x14ac:dyDescent="0.2">
      <c r="A20" s="21"/>
      <c r="B20" s="12" t="s">
        <v>84</v>
      </c>
      <c r="C20" s="11">
        <v>16.111289586655058</v>
      </c>
      <c r="D20" s="11">
        <v>16.588088097442316</v>
      </c>
      <c r="E20" s="11">
        <v>17.017836501920417</v>
      </c>
      <c r="F20" s="11">
        <v>17.623597793969971</v>
      </c>
      <c r="G20" s="11">
        <v>18.145055271644999</v>
      </c>
      <c r="H20" s="11">
        <v>17.942754035155943</v>
      </c>
      <c r="I20" s="11">
        <v>18.441608353416672</v>
      </c>
      <c r="J20" s="11">
        <v>18.775727774959371</v>
      </c>
      <c r="K20" s="11">
        <v>19.248327296729656</v>
      </c>
      <c r="L20" s="11">
        <v>19.436258852302057</v>
      </c>
      <c r="M20" s="11">
        <v>20.196922479458888</v>
      </c>
    </row>
  </sheetData>
  <mergeCells count="1">
    <mergeCell ref="A19:A2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&amp;R&amp;"Arial"&amp;10&amp;K000000​‌УНУТРАШЊА УПОТРЕБА‌​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EDABC-B1D7-43C4-BA12-93F9F5868B6C}">
  <dimension ref="A3:T23"/>
  <sheetViews>
    <sheetView showGridLines="0" view="pageBreakPreview" zoomScale="60" zoomScaleNormal="136" workbookViewId="0">
      <selection activeCell="AE28" sqref="AE28"/>
    </sheetView>
  </sheetViews>
  <sheetFormatPr defaultRowHeight="12.75" x14ac:dyDescent="0.2"/>
  <cols>
    <col min="1" max="7" width="9" style="16"/>
    <col min="8" max="8" width="23.625" style="16" customWidth="1"/>
    <col min="9" max="16384" width="9" style="16"/>
  </cols>
  <sheetData>
    <row r="3" spans="10:20" ht="38.25" customHeight="1" x14ac:dyDescent="0.2"/>
    <row r="5" spans="10:20" x14ac:dyDescent="0.2"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19" spans="1:13" x14ac:dyDescent="0.2">
      <c r="C19" s="7">
        <v>2010</v>
      </c>
      <c r="D19" s="7">
        <v>2011</v>
      </c>
      <c r="E19" s="7">
        <v>2012</v>
      </c>
      <c r="F19" s="7">
        <v>2013</v>
      </c>
      <c r="G19" s="7">
        <v>2014</v>
      </c>
      <c r="H19" s="7">
        <v>2015</v>
      </c>
      <c r="I19" s="7">
        <v>2016</v>
      </c>
      <c r="J19" s="7">
        <v>2017</v>
      </c>
      <c r="K19" s="7">
        <v>2018</v>
      </c>
      <c r="L19" s="7">
        <v>2019</v>
      </c>
      <c r="M19" s="7">
        <v>2020</v>
      </c>
    </row>
    <row r="20" spans="1:13" ht="25.5" x14ac:dyDescent="0.2">
      <c r="B20" s="12" t="s">
        <v>81</v>
      </c>
      <c r="C20" s="18">
        <v>13.962979735826099</v>
      </c>
      <c r="D20" s="18">
        <v>18.769339161487199</v>
      </c>
      <c r="E20" s="18">
        <v>22.493897300252101</v>
      </c>
      <c r="F20" s="18">
        <v>23.492777863621502</v>
      </c>
      <c r="G20" s="18">
        <v>22.802734058449399</v>
      </c>
      <c r="H20" s="18">
        <v>18.168574047693301</v>
      </c>
      <c r="I20" s="18">
        <v>18.2699521882911</v>
      </c>
      <c r="J20" s="18">
        <v>13.232533380917699</v>
      </c>
      <c r="K20" s="18">
        <v>11.0845819952486</v>
      </c>
      <c r="L20" s="18">
        <v>8.3689580066808293</v>
      </c>
      <c r="M20" s="18">
        <v>8.1138998844313708</v>
      </c>
    </row>
    <row r="21" spans="1:13" ht="25.5" x14ac:dyDescent="0.2">
      <c r="B21" s="12" t="s">
        <v>82</v>
      </c>
      <c r="C21" s="18">
        <v>9.0407095650197107</v>
      </c>
      <c r="D21" s="18">
        <v>9.5226912113758093</v>
      </c>
      <c r="E21" s="18">
        <v>10.1123971304148</v>
      </c>
      <c r="F21" s="18">
        <v>10.9395684304263</v>
      </c>
      <c r="G21" s="18">
        <v>10.805913394161401</v>
      </c>
      <c r="H21" s="18">
        <v>10.3144498806434</v>
      </c>
      <c r="I21" s="18">
        <v>6.2866140982279397</v>
      </c>
      <c r="J21" s="18">
        <v>4.16778804339289</v>
      </c>
      <c r="K21" s="18">
        <v>2.4652995589228399</v>
      </c>
      <c r="L21" s="18">
        <v>1.5091188431665199</v>
      </c>
      <c r="M21" s="18">
        <v>0.924968705777517</v>
      </c>
    </row>
    <row r="22" spans="1:13" ht="12.75" customHeight="1" x14ac:dyDescent="0.2">
      <c r="A22" s="20" t="s">
        <v>86</v>
      </c>
      <c r="B22" s="10" t="s">
        <v>83</v>
      </c>
      <c r="C22" s="18">
        <v>16.915112088684257</v>
      </c>
      <c r="D22" s="18">
        <v>19.034137450497841</v>
      </c>
      <c r="E22" s="18">
        <v>18.62539136633</v>
      </c>
      <c r="F22" s="18">
        <v>21.365609970686101</v>
      </c>
      <c r="G22" s="18">
        <v>21.538279606397694</v>
      </c>
      <c r="H22" s="18">
        <v>21.584439978367513</v>
      </c>
      <c r="I22" s="18">
        <v>17.032527485921698</v>
      </c>
      <c r="J22" s="18">
        <v>9.848010159841369</v>
      </c>
      <c r="K22" s="18">
        <v>5.6960297000000004</v>
      </c>
      <c r="L22" s="18">
        <v>4.0852372999999993</v>
      </c>
      <c r="M22" s="18">
        <v>3.7149654719999998</v>
      </c>
    </row>
    <row r="23" spans="1:13" ht="25.5" x14ac:dyDescent="0.2">
      <c r="A23" s="21"/>
      <c r="B23" s="12" t="s">
        <v>84</v>
      </c>
      <c r="C23" s="18">
        <v>11.332353534643316</v>
      </c>
      <c r="D23" s="18">
        <v>13.620532232765873</v>
      </c>
      <c r="E23" s="18">
        <v>15.819732852440799</v>
      </c>
      <c r="F23" s="18">
        <v>17.222826841941046</v>
      </c>
      <c r="G23" s="18">
        <v>15.826544129156671</v>
      </c>
      <c r="H23" s="18">
        <v>14.043298908062956</v>
      </c>
      <c r="I23" s="18">
        <v>11.451691346815846</v>
      </c>
      <c r="J23" s="18">
        <v>8.7989900756843884</v>
      </c>
      <c r="K23" s="18">
        <v>7.1173342281667562</v>
      </c>
      <c r="L23" s="18">
        <v>5.6586937217684232</v>
      </c>
      <c r="M23" s="18">
        <v>5.0326455283556877</v>
      </c>
    </row>
  </sheetData>
  <mergeCells count="1">
    <mergeCell ref="A22:A23"/>
  </mergeCells>
  <pageMargins left="0" right="0" top="0.74803149606299213" bottom="0.74803149606299213" header="0.31496062992125984" footer="0.31496062992125984"/>
  <pageSetup paperSize="9" scale="69" orientation="portrait" r:id="rId1"/>
  <headerFooter>
    <oddHeader>&amp;R&amp;"Arial"&amp;10&amp;K000000​‌УНУТРАШЊА УПОТРЕБА‌​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23"/>
  <sheetViews>
    <sheetView showGridLines="0" view="pageBreakPreview" zoomScale="60" zoomScaleNormal="140" workbookViewId="0">
      <selection activeCell="Q33" sqref="Q33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3" spans="2:20" ht="38.25" customHeight="1" x14ac:dyDescent="0.2"/>
    <row r="5" spans="2:20" x14ac:dyDescent="0.2">
      <c r="I5" s="2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15" spans="2:20" x14ac:dyDescent="0.2">
      <c r="B15" s="13"/>
    </row>
    <row r="19" spans="1:13" x14ac:dyDescent="0.2">
      <c r="C19" s="7">
        <v>2010</v>
      </c>
      <c r="D19" s="7">
        <v>2011</v>
      </c>
      <c r="E19" s="7">
        <v>2012</v>
      </c>
      <c r="F19" s="7">
        <v>2013</v>
      </c>
      <c r="G19" s="7">
        <v>2014</v>
      </c>
      <c r="H19" s="7">
        <v>2015</v>
      </c>
      <c r="I19" s="7">
        <v>2016</v>
      </c>
      <c r="J19" s="7">
        <v>2017</v>
      </c>
      <c r="K19" s="7">
        <v>2018</v>
      </c>
      <c r="L19" s="7">
        <v>2019</v>
      </c>
      <c r="M19" s="7">
        <v>2020</v>
      </c>
    </row>
    <row r="20" spans="1:13" ht="25.5" x14ac:dyDescent="0.2">
      <c r="B20" s="12" t="s">
        <v>81</v>
      </c>
      <c r="C20" s="11">
        <v>13.962979735826099</v>
      </c>
      <c r="D20" s="11">
        <v>18.769339161487199</v>
      </c>
      <c r="E20" s="11">
        <v>22.493897300252101</v>
      </c>
      <c r="F20" s="11">
        <v>23.492777863621502</v>
      </c>
      <c r="G20" s="11">
        <v>22.802734058449399</v>
      </c>
      <c r="H20" s="11">
        <v>18.168574047693301</v>
      </c>
      <c r="I20" s="11">
        <v>18.2699521882911</v>
      </c>
      <c r="J20" s="11">
        <v>13.232533380917699</v>
      </c>
      <c r="K20" s="11">
        <v>11.0845819952486</v>
      </c>
      <c r="L20" s="11">
        <v>8.3689580066808293</v>
      </c>
      <c r="M20" s="11">
        <v>8.1138998844313708</v>
      </c>
    </row>
    <row r="21" spans="1:13" ht="25.5" x14ac:dyDescent="0.2">
      <c r="B21" s="12" t="s">
        <v>82</v>
      </c>
      <c r="C21" s="11">
        <v>9.0407095650197107</v>
      </c>
      <c r="D21" s="11">
        <v>9.5226912113758093</v>
      </c>
      <c r="E21" s="11">
        <v>10.1123971304148</v>
      </c>
      <c r="F21" s="11">
        <v>10.9395684304263</v>
      </c>
      <c r="G21" s="11">
        <v>10.805913394161401</v>
      </c>
      <c r="H21" s="11">
        <v>10.3144498806434</v>
      </c>
      <c r="I21" s="11">
        <v>6.2866140982279397</v>
      </c>
      <c r="J21" s="11">
        <v>4.16778804339289</v>
      </c>
      <c r="K21" s="11">
        <v>2.4652995589228399</v>
      </c>
      <c r="L21" s="11">
        <v>1.5091188431665199</v>
      </c>
      <c r="M21" s="11">
        <v>0.924968705777517</v>
      </c>
    </row>
    <row r="22" spans="1:13" x14ac:dyDescent="0.2">
      <c r="A22" s="20" t="s">
        <v>86</v>
      </c>
      <c r="B22" s="10" t="s">
        <v>83</v>
      </c>
      <c r="C22" s="11">
        <v>16.915112088684257</v>
      </c>
      <c r="D22" s="11">
        <v>19.034137450497841</v>
      </c>
      <c r="E22" s="11">
        <v>18.62539136633</v>
      </c>
      <c r="F22" s="11">
        <v>21.365609970686101</v>
      </c>
      <c r="G22" s="11">
        <v>21.538279606397694</v>
      </c>
      <c r="H22" s="11">
        <v>21.584439978367513</v>
      </c>
      <c r="I22" s="11">
        <v>17.032527485921698</v>
      </c>
      <c r="J22" s="11">
        <v>9.848010159841369</v>
      </c>
      <c r="K22" s="11">
        <v>5.6960297000000004</v>
      </c>
      <c r="L22" s="11">
        <v>4.0852372999999993</v>
      </c>
      <c r="M22" s="11">
        <v>3.7149654719999998</v>
      </c>
    </row>
    <row r="23" spans="1:13" ht="25.5" x14ac:dyDescent="0.2">
      <c r="A23" s="21"/>
      <c r="B23" s="12" t="s">
        <v>84</v>
      </c>
      <c r="C23" s="11">
        <v>11.332353534643316</v>
      </c>
      <c r="D23" s="11">
        <v>13.620532232765873</v>
      </c>
      <c r="E23" s="11">
        <v>15.819732852440799</v>
      </c>
      <c r="F23" s="11">
        <v>17.222826841941046</v>
      </c>
      <c r="G23" s="11">
        <v>15.826544129156671</v>
      </c>
      <c r="H23" s="11">
        <v>14.043298908062956</v>
      </c>
      <c r="I23" s="11">
        <v>11.451691346815846</v>
      </c>
      <c r="J23" s="11">
        <v>8.7989900756843884</v>
      </c>
      <c r="K23" s="11">
        <v>7.1173342281667562</v>
      </c>
      <c r="L23" s="11">
        <v>5.6586937217684232</v>
      </c>
      <c r="M23" s="11">
        <v>5.0326455283556877</v>
      </c>
    </row>
  </sheetData>
  <mergeCells count="1">
    <mergeCell ref="A22:A23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&amp;R&amp;"Arial"&amp;10&amp;K000000​‌УНУТРАШЊА УПОТРЕБА‌​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61E8-E1C1-477C-9089-2EF3E4A3C708}">
  <dimension ref="A26:M30"/>
  <sheetViews>
    <sheetView showGridLines="0" view="pageBreakPreview" zoomScale="60" zoomScaleNormal="118" workbookViewId="0">
      <selection activeCell="M46" sqref="M46"/>
    </sheetView>
  </sheetViews>
  <sheetFormatPr defaultRowHeight="12.75" x14ac:dyDescent="0.2"/>
  <cols>
    <col min="1" max="7" width="9" style="16"/>
    <col min="8" max="8" width="4.5" style="16" customWidth="1"/>
    <col min="9" max="16384" width="9" style="16"/>
  </cols>
  <sheetData>
    <row r="26" spans="1:13" x14ac:dyDescent="0.2">
      <c r="C26" s="7">
        <v>2010</v>
      </c>
      <c r="D26" s="7">
        <v>2011</v>
      </c>
      <c r="E26" s="7">
        <v>2012</v>
      </c>
      <c r="F26" s="7">
        <v>2013</v>
      </c>
      <c r="G26" s="7">
        <v>2014</v>
      </c>
      <c r="H26" s="7">
        <v>2015</v>
      </c>
      <c r="I26" s="7">
        <v>2016</v>
      </c>
      <c r="J26" s="7">
        <v>2017</v>
      </c>
      <c r="K26" s="7">
        <v>2018</v>
      </c>
      <c r="L26" s="7">
        <v>2019</v>
      </c>
      <c r="M26" s="7">
        <v>2020</v>
      </c>
    </row>
    <row r="27" spans="1:13" ht="25.5" x14ac:dyDescent="0.2">
      <c r="B27" s="12" t="s">
        <v>81</v>
      </c>
      <c r="C27" s="18">
        <v>1.18052839179277</v>
      </c>
      <c r="D27" s="18">
        <v>1.23894418208202</v>
      </c>
      <c r="E27" s="18">
        <v>0.86492912607541494</v>
      </c>
      <c r="F27" s="18">
        <v>0.71796889077903003</v>
      </c>
      <c r="G27" s="18">
        <v>0.97691191245031905</v>
      </c>
      <c r="H27" s="18">
        <v>1.2496991135220801</v>
      </c>
      <c r="I27" s="18">
        <v>1.6251413712874101</v>
      </c>
      <c r="J27" s="18">
        <v>1.93919957065426</v>
      </c>
      <c r="K27" s="18">
        <v>1.9486190984273799</v>
      </c>
      <c r="L27" s="18">
        <v>1.9808148497870299</v>
      </c>
      <c r="M27" s="18">
        <v>1.2773853137386499</v>
      </c>
    </row>
    <row r="28" spans="1:13" ht="25.5" x14ac:dyDescent="0.2">
      <c r="B28" s="12" t="s">
        <v>82</v>
      </c>
      <c r="C28" s="18">
        <v>-0.60415646915320298</v>
      </c>
      <c r="D28" s="18">
        <v>-0.70529973522943501</v>
      </c>
      <c r="E28" s="18">
        <v>-0.63761124469101005</v>
      </c>
      <c r="F28" s="18">
        <v>-6.89789693939072E-2</v>
      </c>
      <c r="G28" s="18">
        <v>-2.21660290329485</v>
      </c>
      <c r="H28" s="18">
        <v>-1.1594668082861099</v>
      </c>
      <c r="I28" s="18">
        <v>0.73625653178565897</v>
      </c>
      <c r="J28" s="18">
        <v>1.0684568879409</v>
      </c>
      <c r="K28" s="18">
        <v>1.1585714131757601</v>
      </c>
      <c r="L28" s="18">
        <v>1.26918101627187</v>
      </c>
      <c r="M28" s="18">
        <v>0.65725996966274602</v>
      </c>
    </row>
    <row r="29" spans="1:13" ht="12.75" customHeight="1" x14ac:dyDescent="0.2">
      <c r="A29" s="20" t="s">
        <v>89</v>
      </c>
      <c r="B29" s="12" t="s">
        <v>83</v>
      </c>
      <c r="C29" s="18">
        <v>1.08685603181394</v>
      </c>
      <c r="D29" s="18">
        <v>4.9974975243497602E-2</v>
      </c>
      <c r="E29" s="18">
        <v>0.41705000437483908</v>
      </c>
      <c r="F29" s="18">
        <v>-7.0000000000000007E-2</v>
      </c>
      <c r="G29" s="18">
        <v>0.121991627949138</v>
      </c>
      <c r="H29" s="18">
        <v>0.32544500606267196</v>
      </c>
      <c r="I29" s="18">
        <v>0.68388833295005502</v>
      </c>
      <c r="J29" s="18">
        <v>2.13734782511052</v>
      </c>
      <c r="K29" s="18">
        <v>2.18654091026167</v>
      </c>
      <c r="L29" s="18">
        <v>1.76631648248886</v>
      </c>
      <c r="M29" s="18">
        <v>1.0634399370421901</v>
      </c>
    </row>
    <row r="30" spans="1:13" ht="25.5" x14ac:dyDescent="0.2">
      <c r="A30" s="21"/>
      <c r="B30" s="12" t="s">
        <v>84</v>
      </c>
      <c r="C30" s="18">
        <v>0.41298660599008885</v>
      </c>
      <c r="D30" s="18">
        <v>0.31224473504416572</v>
      </c>
      <c r="E30" s="18">
        <v>0.32645729830849024</v>
      </c>
      <c r="F30" s="18">
        <v>0.3404417642137077</v>
      </c>
      <c r="G30" s="18">
        <v>7.5172003378388849E-2</v>
      </c>
      <c r="H30" s="18">
        <v>0.57600099902896884</v>
      </c>
      <c r="I30" s="18">
        <v>1.2808557729012828</v>
      </c>
      <c r="J30" s="18">
        <v>1.4270342123148569</v>
      </c>
      <c r="K30" s="18">
        <v>1.5272655657128742</v>
      </c>
      <c r="L30" s="18">
        <v>1.4978127411638129</v>
      </c>
      <c r="M30" s="18">
        <v>0.93824895722606372</v>
      </c>
    </row>
  </sheetData>
  <mergeCells count="1">
    <mergeCell ref="A29:A30"/>
  </mergeCells>
  <pageMargins left="0" right="0" top="0.74803149606299213" bottom="0.74803149606299213" header="0.31496062992125984" footer="0.31496062992125984"/>
  <pageSetup paperSize="9" scale="81" orientation="portrait" r:id="rId1"/>
  <headerFooter>
    <oddHeader>&amp;R&amp;"Arial"&amp;10&amp;K000000​‌УНУТРАШЊА УПОТРЕБА‌​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0:M30"/>
  <sheetViews>
    <sheetView showGridLines="0" view="pageBreakPreview" zoomScale="80" zoomScaleNormal="100" zoomScaleSheetLayoutView="80" workbookViewId="0">
      <selection activeCell="Q19" sqref="Q19"/>
    </sheetView>
  </sheetViews>
  <sheetFormatPr defaultRowHeight="12.75" x14ac:dyDescent="0.2"/>
  <cols>
    <col min="1" max="7" width="9" style="8"/>
    <col min="8" max="8" width="23.625" style="8" customWidth="1"/>
    <col min="9" max="16384" width="9" style="8"/>
  </cols>
  <sheetData>
    <row r="20" spans="1:13" x14ac:dyDescent="0.2">
      <c r="B20" s="13"/>
    </row>
    <row r="26" spans="1:13" x14ac:dyDescent="0.2">
      <c r="C26" s="7">
        <v>2010</v>
      </c>
      <c r="D26" s="7">
        <v>2011</v>
      </c>
      <c r="E26" s="7">
        <v>2012</v>
      </c>
      <c r="F26" s="7">
        <v>2013</v>
      </c>
      <c r="G26" s="7">
        <v>2014</v>
      </c>
      <c r="H26" s="7">
        <v>2015</v>
      </c>
      <c r="I26" s="7">
        <v>2016</v>
      </c>
      <c r="J26" s="7">
        <v>2017</v>
      </c>
      <c r="K26" s="7">
        <v>2018</v>
      </c>
      <c r="L26" s="7">
        <v>2019</v>
      </c>
      <c r="M26" s="7">
        <v>2020</v>
      </c>
    </row>
    <row r="27" spans="1:13" ht="25.5" x14ac:dyDescent="0.2">
      <c r="B27" s="12" t="s">
        <v>81</v>
      </c>
      <c r="C27" s="11">
        <v>1.18052839179277</v>
      </c>
      <c r="D27" s="11">
        <v>1.23894418208202</v>
      </c>
      <c r="E27" s="11">
        <v>0.86492912607541494</v>
      </c>
      <c r="F27" s="11">
        <v>0.71796889077903003</v>
      </c>
      <c r="G27" s="11">
        <v>0.97691191245031905</v>
      </c>
      <c r="H27" s="11">
        <v>1.2496991135220801</v>
      </c>
      <c r="I27" s="11">
        <v>1.6251413712874101</v>
      </c>
      <c r="J27" s="11">
        <v>1.93919957065426</v>
      </c>
      <c r="K27" s="11">
        <v>1.9486190984273799</v>
      </c>
      <c r="L27" s="11">
        <v>1.9808148497870299</v>
      </c>
      <c r="M27" s="11">
        <v>1.2773853137386499</v>
      </c>
    </row>
    <row r="28" spans="1:13" ht="25.5" x14ac:dyDescent="0.2">
      <c r="B28" s="12" t="s">
        <v>82</v>
      </c>
      <c r="C28" s="11">
        <v>-0.60415646915320298</v>
      </c>
      <c r="D28" s="11">
        <v>-0.70529973522943501</v>
      </c>
      <c r="E28" s="11">
        <v>-0.63761124469101005</v>
      </c>
      <c r="F28" s="11">
        <v>-6.89789693939072E-2</v>
      </c>
      <c r="G28" s="11">
        <v>-2.21660290329485</v>
      </c>
      <c r="H28" s="11">
        <v>-1.1594668082861099</v>
      </c>
      <c r="I28" s="11">
        <v>0.73625653178565897</v>
      </c>
      <c r="J28" s="11">
        <v>1.0684568879409</v>
      </c>
      <c r="K28" s="11">
        <v>1.1585714131757601</v>
      </c>
      <c r="L28" s="11">
        <v>1.26918101627187</v>
      </c>
      <c r="M28" s="11">
        <v>0.65725996966274602</v>
      </c>
    </row>
    <row r="29" spans="1:13" x14ac:dyDescent="0.2">
      <c r="A29" s="20" t="s">
        <v>89</v>
      </c>
      <c r="B29" s="12" t="s">
        <v>83</v>
      </c>
      <c r="C29" s="11">
        <v>1.08685603181394</v>
      </c>
      <c r="D29" s="11">
        <v>4.9974975243497602E-2</v>
      </c>
      <c r="E29" s="11">
        <v>0.41705000437483908</v>
      </c>
      <c r="F29" s="11">
        <v>-7.0000000000000007E-2</v>
      </c>
      <c r="G29" s="11">
        <v>0.121991627949138</v>
      </c>
      <c r="H29" s="11">
        <v>0.32544500606267196</v>
      </c>
      <c r="I29" s="11">
        <v>0.68388833295005502</v>
      </c>
      <c r="J29" s="11">
        <v>2.13734782511052</v>
      </c>
      <c r="K29" s="11">
        <v>2.18654091026167</v>
      </c>
      <c r="L29" s="11">
        <v>1.76631648248886</v>
      </c>
      <c r="M29" s="11">
        <v>1.0634399370421901</v>
      </c>
    </row>
    <row r="30" spans="1:13" ht="25.5" x14ac:dyDescent="0.2">
      <c r="A30" s="21"/>
      <c r="B30" s="12" t="s">
        <v>84</v>
      </c>
      <c r="C30" s="11">
        <v>0.41298660599008885</v>
      </c>
      <c r="D30" s="11">
        <v>0.31224473504416572</v>
      </c>
      <c r="E30" s="11">
        <v>0.32645729830849024</v>
      </c>
      <c r="F30" s="11">
        <v>0.3404417642137077</v>
      </c>
      <c r="G30" s="11">
        <v>7.5172003378388849E-2</v>
      </c>
      <c r="H30" s="11">
        <v>0.57600099902896884</v>
      </c>
      <c r="I30" s="11">
        <v>1.2808557729012828</v>
      </c>
      <c r="J30" s="11">
        <v>1.4270342123148569</v>
      </c>
      <c r="K30" s="11">
        <v>1.5272655657128742</v>
      </c>
      <c r="L30" s="11">
        <v>1.4978127411638129</v>
      </c>
      <c r="M30" s="11">
        <v>0.93824895722606372</v>
      </c>
    </row>
  </sheetData>
  <mergeCells count="1">
    <mergeCell ref="A29:A30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&amp;R&amp;"Arial"&amp;10&amp;K000000​‌УНУТРАШЊА УПОТРЕБА‌​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Grafikoni</vt:lpstr>
      <vt:lpstr>Sheet2</vt:lpstr>
      <vt:lpstr>Упоредни приказ - несортирано</vt:lpstr>
      <vt:lpstr>Графикон О.8.1.</vt:lpstr>
      <vt:lpstr>Chart О.8.1</vt:lpstr>
      <vt:lpstr>Графикон О.8.2</vt:lpstr>
      <vt:lpstr>Chart О.8.2</vt:lpstr>
      <vt:lpstr>Графикон О.8.3</vt:lpstr>
      <vt:lpstr>Chart О.8.3</vt:lpstr>
      <vt:lpstr>Графикон О.8.4</vt:lpstr>
      <vt:lpstr>Chart О.8.4</vt:lpstr>
      <vt:lpstr>'Графикон О.8.1.'!Print_Area</vt:lpstr>
      <vt:lpstr>'Графикон О.8.2'!Print_Area</vt:lpstr>
      <vt:lpstr>'Графикон О.8.3'!Print_Area</vt:lpstr>
      <vt:lpstr>'Графикон О.8.4'!Print_Area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Petrov</dc:creator>
  <cp:keywords>[SEC=UNUTRASNJA UPOTREBA]</cp:keywords>
  <cp:lastModifiedBy>Сектор за финансијску стабилност</cp:lastModifiedBy>
  <cp:lastPrinted>2021-10-21T08:17:06Z</cp:lastPrinted>
  <dcterms:created xsi:type="dcterms:W3CDTF">2021-02-11T14:32:13Z</dcterms:created>
  <dcterms:modified xsi:type="dcterms:W3CDTF">2021-11-05T09:01:49Z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Header">
    <vt:lpwstr>УНУТРАШЊА УПОТРЕБА</vt:lpwstr>
  </property>
  <property fmtid="{D5CDD505-2E9C-101B-9397-08002B2CF9AE}" pid="3" name="PM_ProtectiveMarkingValue_Footer">
    <vt:lpwstr>УНУТРАШЊА УПОТРЕБА</vt:lpwstr>
  </property>
  <property fmtid="{D5CDD505-2E9C-101B-9397-08002B2CF9AE}" pid="4" name="PM_Caveats_Count">
    <vt:lpwstr>0</vt:lpwstr>
  </property>
  <property fmtid="{D5CDD505-2E9C-101B-9397-08002B2CF9AE}" pid="5" name="PM_Originator_Hash_SHA1">
    <vt:lpwstr>789D254ACD9D474AA2F0D062A2AD151D14E1D48E</vt:lpwstr>
  </property>
  <property fmtid="{D5CDD505-2E9C-101B-9397-08002B2CF9AE}" pid="6" name="PM_SecurityClassification">
    <vt:lpwstr>UNUTRASNJA UPOTREBA</vt:lpwstr>
  </property>
  <property fmtid="{D5CDD505-2E9C-101B-9397-08002B2CF9AE}" pid="7" name="PM_DisplayValueSecClassificationWithQualifier">
    <vt:lpwstr>УНУТРАШЊА УПОТРЕБА</vt:lpwstr>
  </property>
  <property fmtid="{D5CDD505-2E9C-101B-9397-08002B2CF9AE}" pid="8" name="PM_Qualifier">
    <vt:lpwstr/>
  </property>
  <property fmtid="{D5CDD505-2E9C-101B-9397-08002B2CF9AE}" pid="9" name="PM_Hash_SHA1">
    <vt:lpwstr>F37C31528DB605B51FED70304BEA6C1230A0098C</vt:lpwstr>
  </property>
  <property fmtid="{D5CDD505-2E9C-101B-9397-08002B2CF9AE}" pid="10" name="PM_ProtectiveMarkingImage_Header">
    <vt:lpwstr>C:\Program Files\Common Files\janusNET Shared\janusSEAL\Images\DocumentSlashBlue.png</vt:lpwstr>
  </property>
  <property fmtid="{D5CDD505-2E9C-101B-9397-08002B2CF9AE}" pid="11" name="PM_InsertionValue">
    <vt:lpwstr>UNUTRAŠNJA UPOTREBA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9BD3E801FDBE4D1EA076838C1CB56C26</vt:lpwstr>
  </property>
  <property fmtid="{D5CDD505-2E9C-101B-9397-08002B2CF9AE}" pid="16" name="PM_OriginationTimeStamp">
    <vt:lpwstr>2021-02-11T14:31:33Z</vt:lpwstr>
  </property>
  <property fmtid="{D5CDD505-2E9C-101B-9397-08002B2CF9AE}" pid="17" name="PM_Hash_Version">
    <vt:lpwstr>2016.1</vt:lpwstr>
  </property>
  <property fmtid="{D5CDD505-2E9C-101B-9397-08002B2CF9AE}" pid="18" name="PM_Hash_Salt_Prev">
    <vt:lpwstr>3A2DDF92797B6FC5538E92C848E4C820</vt:lpwstr>
  </property>
  <property fmtid="{D5CDD505-2E9C-101B-9397-08002B2CF9AE}" pid="19" name="PM_Hash_Salt">
    <vt:lpwstr>3A2DDF92797B6FC5538E92C848E4C820</vt:lpwstr>
  </property>
  <property fmtid="{D5CDD505-2E9C-101B-9397-08002B2CF9AE}" pid="20" name="PM_PrintOutPlacement_XLS">
    <vt:lpwstr>RightHeader</vt:lpwstr>
  </property>
</Properties>
</file>