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3740" tabRatio="872" activeTab="0"/>
  </bookViews>
  <sheets>
    <sheet name="eur" sheetId="1" r:id="rId1"/>
    <sheet name="usd" sheetId="2" r:id="rId2"/>
  </sheets>
  <externalReferences>
    <externalReference r:id="rId5"/>
    <externalReference r:id="rId6"/>
    <externalReference r:id="rId7"/>
    <externalReference r:id="rId8"/>
    <externalReference r:id="rId9"/>
  </externalReferences>
  <definedNames>
    <definedName name="Agency_List">'[1]Control'!$H$17:$H$19</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Coordinator_List">'[1]Control'!$J$20:$J$21</definedName>
    <definedName name="Country">'[3]Control'!$C$1</definedName>
    <definedName name="ctyList">#REF!</definedName>
    <definedName name="Currency_Def">'[1]Control'!$BA$330:$BA$487</definedName>
    <definedName name="Pilot2">#REF!</definedName>
    <definedName name="_xlnm.Print_Area" localSheetId="0">'eur'!$A$1:$AB$107</definedName>
    <definedName name="_xlnm.Print_Area" localSheetId="1">'usd'!$A$1:$AB$107</definedName>
    <definedName name="_xlnm.Print_Titles" localSheetId="0">'eur'!$B:$B,'eur'!$5:$5</definedName>
    <definedName name="_xlnm.Print_Titles" localSheetId="1">'usd'!$A:$B,'usd'!$5:$5</definedName>
    <definedName name="Range_DownloadAnnual">'[2]Control'!$C$4</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ValidationResultsStart">#REF!</definedName>
    <definedName name="Range_ValidationRulesStart">#REF!</definedName>
    <definedName name="Reporting_Country">'[1]Control'!$C$1</definedName>
    <definedName name="Reporting_CountryCode">'[2]Control'!$B$28</definedName>
    <definedName name="Reporting_Currency">'[1]Control'!$C$5</definedName>
    <definedName name="Reporting_Frequency">'[1]Control'!$C$8</definedName>
    <definedName name="rrrrr">'[4]Control'!$A$19:$A$20</definedName>
    <definedName name="rrrrrrrrrr">'[4]Control'!$C$4</definedName>
    <definedName name="Scale_Def">'[1]Control'!$V$42:$V$45</definedName>
    <definedName name="Test">#REF!</definedName>
    <definedName name="Test1">#REF!</definedName>
    <definedName name="Uploaded_Currency">'[3]Control'!$F$17</definedName>
    <definedName name="Uploaded_Scale">'[3]Control'!$F$18</definedName>
    <definedName name="www">'[5]Control'!$B$13</definedName>
    <definedName name="Year">'[3]Control'!$C$3</definedName>
  </definedNames>
  <calcPr fullCalcOnLoad="1"/>
</workbook>
</file>

<file path=xl/sharedStrings.xml><?xml version="1.0" encoding="utf-8"?>
<sst xmlns="http://schemas.openxmlformats.org/spreadsheetml/2006/main" count="398" uniqueCount="137">
  <si>
    <t>1.A.b</t>
  </si>
  <si>
    <t>1.A.b.1</t>
  </si>
  <si>
    <t>1.A.b.2</t>
  </si>
  <si>
    <t>1.A.b.3.0.3</t>
  </si>
  <si>
    <t>1.A.b.1.1</t>
  </si>
  <si>
    <t>1.A.b.2.1</t>
  </si>
  <si>
    <t>1.A.b.1.2</t>
  </si>
  <si>
    <t>1.A.b.2.2</t>
  </si>
  <si>
    <t>1.A.b.1.3</t>
  </si>
  <si>
    <t>1.A.b.2.3</t>
  </si>
  <si>
    <t>1.A.b.1.3.2</t>
  </si>
  <si>
    <t>1.A.b.2.3.2</t>
  </si>
  <si>
    <t>1.A.b.3.0.4</t>
  </si>
  <si>
    <t>1.A.b.1.3.3</t>
  </si>
  <si>
    <t>1.A.b.2.3.3</t>
  </si>
  <si>
    <t>1.A.b.1.3.4</t>
  </si>
  <si>
    <t>1.A.b.2.3.4</t>
  </si>
  <si>
    <t>1.A.b.1.4</t>
  </si>
  <si>
    <t>1.A.b.2.4</t>
  </si>
  <si>
    <t>1.A.b.1.5</t>
  </si>
  <si>
    <t>1.A.b.2.5</t>
  </si>
  <si>
    <t>1.A.b.1.5.1</t>
  </si>
  <si>
    <t>1.A.b.2.5.1</t>
  </si>
  <si>
    <t>1.A.b.1.5.2</t>
  </si>
  <si>
    <t>1.A.b.2.5.2</t>
  </si>
  <si>
    <t>1.A.b.1.6</t>
  </si>
  <si>
    <t>1.A.b.2.6</t>
  </si>
  <si>
    <t>1.A.b.1.6.1</t>
  </si>
  <si>
    <t>1.A.b.2.6.1</t>
  </si>
  <si>
    <t>1.A.b.1.6.2</t>
  </si>
  <si>
    <t>1.A.b.2.6.2</t>
  </si>
  <si>
    <t>1.A.b.1.6.3</t>
  </si>
  <si>
    <t>1.A.b.2.6.3</t>
  </si>
  <si>
    <t>1.A.b.1.6.4</t>
  </si>
  <si>
    <t>1.A.b.2.6.4</t>
  </si>
  <si>
    <t>1.A.b.1.7</t>
  </si>
  <si>
    <t>1.A.b.2.7</t>
  </si>
  <si>
    <t>1.A.b.1.7.1</t>
  </si>
  <si>
    <t>1.A.b.2.7.1</t>
  </si>
  <si>
    <t>1.A.b.1.7.2</t>
  </si>
  <si>
    <t>1.A.b.2.7.2</t>
  </si>
  <si>
    <t>1.A.b.1.8</t>
  </si>
  <si>
    <t>1.A.b.2.8</t>
  </si>
  <si>
    <t>1.A.b.1.9</t>
  </si>
  <si>
    <t>1.A.b.2.9</t>
  </si>
  <si>
    <t>1.A.b.1.9.1</t>
  </si>
  <si>
    <t>1.A.b.2.9.1</t>
  </si>
  <si>
    <t>1.A.b.1.9.2</t>
  </si>
  <si>
    <t>1.A.b.2.9.2</t>
  </si>
  <si>
    <t>1.A.b.1.9.3</t>
  </si>
  <si>
    <t>1.A.b.2.9.3</t>
  </si>
  <si>
    <t>1.A.b.1.10</t>
  </si>
  <si>
    <t>1.A.b.2.10</t>
  </si>
  <si>
    <t>1.A.b.1.10.1</t>
  </si>
  <si>
    <t>1.A.b.2.10.1</t>
  </si>
  <si>
    <t>1.A.b.1.10.2</t>
  </si>
  <si>
    <t>1.A.b.2.10.2</t>
  </si>
  <si>
    <t>1.A.b.1.10.3</t>
  </si>
  <si>
    <t>1.A.b.2.10.3</t>
  </si>
  <si>
    <t>1.A.b.1.11</t>
  </si>
  <si>
    <t>1.A.b.2.11</t>
  </si>
  <si>
    <t>1.A.b.1.11.1</t>
  </si>
  <si>
    <t>1.A.b.2.11.1</t>
  </si>
  <si>
    <t>1.A.b.1.11.2</t>
  </si>
  <si>
    <t>1.A.b.2.11.2</t>
  </si>
  <si>
    <t>1.A.b.1.12</t>
  </si>
  <si>
    <t>1.A.b.2.12</t>
  </si>
  <si>
    <t>-preliminary data-</t>
  </si>
  <si>
    <t xml:space="preserve">I T E M </t>
  </si>
  <si>
    <t xml:space="preserve">Services </t>
  </si>
  <si>
    <t xml:space="preserve">      Credit</t>
  </si>
  <si>
    <t xml:space="preserve">      Debit</t>
  </si>
  <si>
    <t>Manufacturing services on physical inputs owned by others</t>
  </si>
  <si>
    <t>Maintenance and repair services n.i.e.</t>
  </si>
  <si>
    <t>Transport</t>
  </si>
  <si>
    <t xml:space="preserve"> For all modes of transport</t>
  </si>
  <si>
    <t>Passenger</t>
  </si>
  <si>
    <t>Freight</t>
  </si>
  <si>
    <t>Other</t>
  </si>
  <si>
    <t xml:space="preserve">Postal and courier services </t>
  </si>
  <si>
    <t>Travel</t>
  </si>
  <si>
    <t>Construction</t>
  </si>
  <si>
    <t>Construction abroad</t>
  </si>
  <si>
    <t>Construction in the reporting economy</t>
  </si>
  <si>
    <t>Insurance and pension services</t>
  </si>
  <si>
    <t>Direct insurance</t>
  </si>
  <si>
    <t>Reinsurance</t>
  </si>
  <si>
    <t>Auxiliary insurance services</t>
  </si>
  <si>
    <t>Pension and standardized guaranteed services</t>
  </si>
  <si>
    <t>Financial services</t>
  </si>
  <si>
    <t>Explicitly charged and other financial services</t>
  </si>
  <si>
    <t>Financial intermediation services indirectly measured (FISIM)</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</si>
  <si>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</si>
  <si>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</si>
  <si>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</si>
  <si>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</si>
  <si>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</si>
  <si>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</si>
  <si>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</si>
  <si>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</si>
  <si>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</si>
  <si>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</si>
  <si>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</si>
  <si>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</si>
  <si>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</si>
  <si>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Source: NBS</t>
  </si>
  <si>
    <t>NOTE:
- The presentation of the balance of payments is, as far as possible, in line with the guidelines contained in the sixth edition of the IMF Balance of Payments Manual, 2009 (BPM6).
- Data are subject to corrections in line with the changes in official data sources.
- Transport and insurance costs are calculated using a new methodology according to which they are calculated for each month using customs declaration data instead of fix coefficient. 
- Due to rounding, figures presented in this table may not add up precisely to the totals provided.</t>
  </si>
  <si>
    <t>(in million EUR)</t>
  </si>
  <si>
    <t>(in million USD)</t>
  </si>
  <si>
    <t>I 2022</t>
  </si>
  <si>
    <t>II 2022</t>
  </si>
  <si>
    <t>IV 2022</t>
  </si>
  <si>
    <t>V 2022</t>
  </si>
  <si>
    <t>VI 2022</t>
  </si>
  <si>
    <t>VII 2022</t>
  </si>
  <si>
    <t>VIII 2022</t>
  </si>
  <si>
    <t>Republic of Serbia: Services, January - December  2021- 2022</t>
  </si>
  <si>
    <t>Republic of Serbia: Services, January - December  2021 - 2022</t>
  </si>
  <si>
    <t>I 2021</t>
  </si>
  <si>
    <t>II 2021</t>
  </si>
  <si>
    <t>III 2021</t>
  </si>
  <si>
    <t>III 2022</t>
  </si>
  <si>
    <t>IV 2021</t>
  </si>
  <si>
    <t>V 2021</t>
  </si>
  <si>
    <t>VI 2021</t>
  </si>
  <si>
    <t>VII 2021</t>
  </si>
  <si>
    <t>VIII 2021</t>
  </si>
  <si>
    <t>IX 2021</t>
  </si>
  <si>
    <t>IX 2022</t>
  </si>
  <si>
    <t>X 2021</t>
  </si>
  <si>
    <t>X 2022</t>
  </si>
  <si>
    <t>XI 2021</t>
  </si>
  <si>
    <t>XI 2022</t>
  </si>
  <si>
    <t>XII 2021</t>
  </si>
  <si>
    <t>XII 2022</t>
  </si>
  <si>
    <t>I-XII 
2021</t>
  </si>
  <si>
    <t>I-XII 
2022</t>
  </si>
</sst>
</file>

<file path=xl/styles.xml><?xml version="1.0" encoding="utf-8"?>
<styleSheet xmlns="http://schemas.openxmlformats.org/spreadsheetml/2006/main">
  <numFmts count="44">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R_S_D_-;\-* #,##0\ _R_S_D_-;_-* &quot;-&quot;\ _R_S_D_-;_-@_-"/>
    <numFmt numFmtId="173" formatCode="_-* #,##0.00\ _R_S_D_-;\-* #,##0.00\ _R_S_D_-;_-* &quot;-&quot;??\ _R_S_D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0\ &quot;Дин.&quot;;\-#,##0\ &quot;Дин.&quot;"/>
    <numFmt numFmtId="189" formatCode="#,##0\ &quot;Дин.&quot;;[Red]\-#,##0\ &quot;Дин.&quot;"/>
    <numFmt numFmtId="190" formatCode="#,##0.00\ &quot;Дин.&quot;;\-#,##0.00\ &quot;Дин.&quot;"/>
    <numFmt numFmtId="191" formatCode="#,##0.00\ &quot;Дин.&quot;;[Red]\-#,##0.00\ &quot;Дин.&quot;"/>
    <numFmt numFmtId="192" formatCode="_-* #,##0\ &quot;Дин.&quot;_-;\-* #,##0\ &quot;Дин.&quot;_-;_-* &quot;-&quot;\ &quot;Дин.&quot;_-;_-@_-"/>
    <numFmt numFmtId="193" formatCode="_-* #,##0\ _Д_и_н_._-;\-* #,##0\ _Д_и_н_._-;_-* &quot;-&quot;\ _Д_и_н_._-;_-@_-"/>
    <numFmt numFmtId="194" formatCode="_-* #,##0.00\ &quot;Дин.&quot;_-;\-* #,##0.00\ &quot;Дин.&quot;_-;_-* &quot;-&quot;??\ &quot;Дин.&quot;_-;_-@_-"/>
    <numFmt numFmtId="195" formatCode="_-* #,##0.00\ _Д_и_н_._-;\-* #,##0.00\ _Д_и_н_._-;_-* &quot;-&quot;??\ _Д_и_н_._-;_-@_-"/>
    <numFmt numFmtId="196" formatCode="#,##0.000"/>
    <numFmt numFmtId="197" formatCode="#,##0.0"/>
    <numFmt numFmtId="198" formatCode="#,##0.0000"/>
    <numFmt numFmtId="199" formatCode="0.000"/>
  </numFmts>
  <fonts count="42">
    <font>
      <sz val="11"/>
      <color theme="1"/>
      <name val="Calibri"/>
      <family val="2"/>
    </font>
    <font>
      <sz val="11"/>
      <color indexed="8"/>
      <name val="Calibri"/>
      <family val="2"/>
    </font>
    <font>
      <sz val="10"/>
      <name val="Times New Roman"/>
      <family val="1"/>
    </font>
    <font>
      <sz val="10"/>
      <color indexed="8"/>
      <name val="Arial"/>
      <family val="2"/>
    </font>
    <font>
      <b/>
      <sz val="10"/>
      <name val="Arial"/>
      <family val="2"/>
    </font>
    <font>
      <sz val="10"/>
      <name val="Arial"/>
      <family val="2"/>
    </font>
    <font>
      <sz val="8"/>
      <name val="Arial"/>
      <family val="2"/>
    </font>
    <font>
      <b/>
      <sz val="9"/>
      <name val="Arial"/>
      <family val="2"/>
    </font>
    <font>
      <b/>
      <sz val="7"/>
      <name val="Arial"/>
      <family val="2"/>
    </font>
    <font>
      <sz val="7"/>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rgb="FFC0C0C0"/>
      </bottom>
    </border>
    <border>
      <left>
        <color indexed="63"/>
      </left>
      <right>
        <color indexed="63"/>
      </right>
      <top>
        <color indexed="63"/>
      </top>
      <bottom style="thin">
        <color rgb="FFC0C0C1"/>
      </bottom>
    </border>
    <border>
      <left>
        <color indexed="63"/>
      </left>
      <right>
        <color indexed="63"/>
      </right>
      <top style="thin">
        <color rgb="FFC0C0C0"/>
      </top>
      <bottom style="thin">
        <color rgb="FFC0C0C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 fillId="0" borderId="0">
      <alignment vertical="top"/>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6">
    <xf numFmtId="0" fontId="0" fillId="0" borderId="0" xfId="0" applyFont="1" applyAlignment="1">
      <alignment/>
    </xf>
    <xf numFmtId="0" fontId="5" fillId="33" borderId="0" xfId="0" applyFont="1" applyFill="1" applyBorder="1" applyAlignment="1">
      <alignment/>
    </xf>
    <xf numFmtId="197" fontId="5" fillId="0" borderId="0" xfId="0" applyNumberFormat="1" applyFont="1" applyFill="1" applyAlignment="1">
      <alignment horizontal="right" vertical="center"/>
    </xf>
    <xf numFmtId="0" fontId="5" fillId="0" borderId="0" xfId="0" applyFont="1" applyFill="1" applyAlignment="1">
      <alignment/>
    </xf>
    <xf numFmtId="0" fontId="5" fillId="0" borderId="0" xfId="0" applyFont="1" applyAlignment="1">
      <alignment horizontal="left"/>
    </xf>
    <xf numFmtId="0" fontId="5" fillId="0" borderId="0" xfId="0" applyFont="1" applyAlignment="1">
      <alignment/>
    </xf>
    <xf numFmtId="0" fontId="5" fillId="33" borderId="0" xfId="0" applyFont="1" applyFill="1" applyBorder="1" applyAlignment="1">
      <alignment horizontal="left"/>
    </xf>
    <xf numFmtId="0" fontId="7" fillId="33" borderId="0" xfId="0" applyFont="1" applyFill="1" applyBorder="1" applyAlignment="1">
      <alignment vertical="center"/>
    </xf>
    <xf numFmtId="49" fontId="6" fillId="33" borderId="0" xfId="0" applyNumberFormat="1" applyFont="1" applyFill="1" applyBorder="1" applyAlignment="1" applyProtection="1">
      <alignment vertical="center"/>
      <protection/>
    </xf>
    <xf numFmtId="0" fontId="6" fillId="0" borderId="0" xfId="0" applyFont="1" applyFill="1" applyAlignment="1">
      <alignment/>
    </xf>
    <xf numFmtId="3" fontId="9" fillId="33" borderId="0" xfId="0" applyNumberFormat="1" applyFont="1" applyFill="1" applyBorder="1" applyAlignment="1" applyProtection="1">
      <alignment vertical="center"/>
      <protection/>
    </xf>
    <xf numFmtId="0" fontId="8" fillId="33" borderId="0" xfId="0" applyFont="1" applyFill="1" applyBorder="1" applyAlignment="1">
      <alignment horizontal="left"/>
    </xf>
    <xf numFmtId="2" fontId="8" fillId="0" borderId="0" xfId="0" applyNumberFormat="1" applyFont="1" applyFill="1" applyBorder="1" applyAlignment="1">
      <alignment vertical="top" wrapText="1"/>
    </xf>
    <xf numFmtId="0" fontId="8" fillId="33" borderId="0" xfId="0" applyFont="1" applyFill="1" applyBorder="1" applyAlignment="1">
      <alignment/>
    </xf>
    <xf numFmtId="0" fontId="9" fillId="33" borderId="0" xfId="0" applyFont="1" applyFill="1" applyBorder="1" applyAlignment="1">
      <alignment horizontal="left"/>
    </xf>
    <xf numFmtId="2" fontId="9" fillId="0" borderId="0" xfId="0" applyNumberFormat="1" applyFont="1" applyFill="1" applyBorder="1" applyAlignment="1">
      <alignment vertical="top" wrapText="1"/>
    </xf>
    <xf numFmtId="0" fontId="9" fillId="33" borderId="0"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9" fillId="33" borderId="10" xfId="0" applyFont="1" applyFill="1" applyBorder="1" applyAlignment="1">
      <alignment horizontal="left"/>
    </xf>
    <xf numFmtId="2" fontId="9" fillId="0" borderId="10" xfId="0" applyNumberFormat="1" applyFont="1" applyFill="1" applyBorder="1" applyAlignment="1">
      <alignment vertical="top" wrapText="1"/>
    </xf>
    <xf numFmtId="0" fontId="9" fillId="33" borderId="0" xfId="0" applyNumberFormat="1" applyFont="1" applyFill="1" applyBorder="1" applyAlignment="1" applyProtection="1">
      <alignment/>
      <protection/>
    </xf>
    <xf numFmtId="3" fontId="8" fillId="0" borderId="0" xfId="0" applyNumberFormat="1" applyFont="1" applyFill="1" applyAlignment="1">
      <alignment horizontal="right"/>
    </xf>
    <xf numFmtId="3" fontId="9" fillId="0" borderId="0" xfId="0" applyNumberFormat="1" applyFont="1" applyFill="1" applyAlignment="1">
      <alignment horizontal="right"/>
    </xf>
    <xf numFmtId="3" fontId="9" fillId="33" borderId="0" xfId="0" applyNumberFormat="1" applyFont="1" applyFill="1" applyAlignment="1">
      <alignment horizontal="right"/>
    </xf>
    <xf numFmtId="3" fontId="9" fillId="0" borderId="10" xfId="0" applyNumberFormat="1" applyFont="1" applyFill="1" applyBorder="1" applyAlignment="1">
      <alignment horizontal="right"/>
    </xf>
    <xf numFmtId="3" fontId="9" fillId="33" borderId="10" xfId="0" applyNumberFormat="1" applyFont="1" applyFill="1" applyBorder="1" applyAlignment="1">
      <alignment horizontal="right"/>
    </xf>
    <xf numFmtId="0" fontId="5" fillId="33" borderId="0" xfId="0" applyFont="1" applyFill="1" applyBorder="1" applyAlignment="1">
      <alignment/>
    </xf>
    <xf numFmtId="0" fontId="9" fillId="33" borderId="0" xfId="0" applyFont="1" applyFill="1" applyAlignment="1">
      <alignment/>
    </xf>
    <xf numFmtId="0" fontId="5" fillId="33" borderId="0" xfId="0" applyFont="1" applyFill="1" applyAlignment="1">
      <alignment/>
    </xf>
    <xf numFmtId="0" fontId="5" fillId="33" borderId="0" xfId="0" applyFont="1" applyFill="1" applyAlignment="1">
      <alignment/>
    </xf>
    <xf numFmtId="196" fontId="9" fillId="33" borderId="0" xfId="0" applyNumberFormat="1" applyFont="1" applyFill="1" applyAlignment="1">
      <alignment/>
    </xf>
    <xf numFmtId="199" fontId="9" fillId="33" borderId="0" xfId="0" applyNumberFormat="1" applyFont="1" applyFill="1" applyAlignment="1">
      <alignment/>
    </xf>
    <xf numFmtId="0" fontId="9" fillId="33" borderId="0" xfId="0" applyFont="1" applyFill="1" applyAlignment="1">
      <alignment/>
    </xf>
    <xf numFmtId="49" fontId="5" fillId="33" borderId="0" xfId="0" applyNumberFormat="1" applyFont="1" applyFill="1" applyAlignment="1">
      <alignment/>
    </xf>
    <xf numFmtId="2" fontId="8" fillId="33" borderId="0" xfId="0" applyNumberFormat="1" applyFont="1" applyFill="1" applyBorder="1" applyAlignment="1">
      <alignment vertical="top" wrapText="1"/>
    </xf>
    <xf numFmtId="3" fontId="8" fillId="33" borderId="0" xfId="0" applyNumberFormat="1" applyFont="1" applyFill="1" applyAlignment="1">
      <alignment horizontal="right"/>
    </xf>
    <xf numFmtId="0" fontId="4" fillId="33" borderId="0" xfId="0" applyFont="1" applyFill="1" applyAlignment="1">
      <alignment/>
    </xf>
    <xf numFmtId="2" fontId="9" fillId="33" borderId="0" xfId="0" applyNumberFormat="1" applyFont="1" applyFill="1" applyBorder="1" applyAlignment="1">
      <alignment vertical="top" wrapText="1"/>
    </xf>
    <xf numFmtId="0" fontId="5" fillId="33" borderId="0" xfId="0" applyFont="1" applyFill="1" applyAlignment="1">
      <alignment horizontal="left"/>
    </xf>
    <xf numFmtId="0" fontId="9" fillId="33" borderId="11" xfId="0" applyFont="1" applyFill="1" applyBorder="1" applyAlignment="1">
      <alignment horizontal="left"/>
    </xf>
    <xf numFmtId="0" fontId="6" fillId="33" borderId="0" xfId="0" applyFont="1" applyFill="1" applyAlignment="1">
      <alignment/>
    </xf>
    <xf numFmtId="2" fontId="9" fillId="33" borderId="10" xfId="0" applyNumberFormat="1" applyFont="1" applyFill="1" applyBorder="1" applyAlignment="1">
      <alignment vertical="top" wrapText="1"/>
    </xf>
    <xf numFmtId="49" fontId="9" fillId="0" borderId="12" xfId="0" applyNumberFormat="1" applyFont="1" applyFill="1" applyBorder="1" applyAlignment="1">
      <alignment horizontal="center"/>
    </xf>
    <xf numFmtId="49" fontId="9" fillId="33" borderId="12" xfId="0" applyNumberFormat="1" applyFont="1" applyFill="1" applyBorder="1" applyAlignment="1">
      <alignment horizontal="center"/>
    </xf>
    <xf numFmtId="49" fontId="9" fillId="33" borderId="12" xfId="0" applyNumberFormat="1" applyFont="1" applyFill="1" applyBorder="1" applyAlignment="1">
      <alignment horizontal="center"/>
    </xf>
    <xf numFmtId="49" fontId="9" fillId="0" borderId="12" xfId="0" applyNumberFormat="1" applyFont="1" applyFill="1" applyBorder="1" applyAlignment="1">
      <alignment horizontal="center"/>
    </xf>
    <xf numFmtId="49" fontId="9" fillId="33" borderId="12" xfId="0" applyNumberFormat="1" applyFont="1" applyFill="1" applyBorder="1" applyAlignment="1">
      <alignment horizontal="center"/>
    </xf>
    <xf numFmtId="49" fontId="9" fillId="0" borderId="12" xfId="0" applyNumberFormat="1" applyFont="1" applyFill="1" applyBorder="1" applyAlignment="1">
      <alignment horizontal="center"/>
    </xf>
    <xf numFmtId="49" fontId="9" fillId="33" borderId="12" xfId="0" applyNumberFormat="1" applyFont="1" applyFill="1" applyBorder="1" applyAlignment="1">
      <alignment horizontal="center"/>
    </xf>
    <xf numFmtId="0" fontId="4" fillId="0" borderId="0" xfId="0" applyFont="1" applyFill="1" applyAlignment="1">
      <alignment/>
    </xf>
    <xf numFmtId="197" fontId="4" fillId="0" borderId="0" xfId="0" applyNumberFormat="1" applyFont="1" applyFill="1" applyAlignment="1">
      <alignment horizontal="right" vertical="center"/>
    </xf>
    <xf numFmtId="49" fontId="8" fillId="0" borderId="12" xfId="0" applyNumberFormat="1" applyFont="1" applyFill="1" applyBorder="1" applyAlignment="1">
      <alignment horizontal="center"/>
    </xf>
    <xf numFmtId="3" fontId="8" fillId="0" borderId="10" xfId="0" applyNumberFormat="1" applyFont="1" applyFill="1" applyBorder="1" applyAlignment="1">
      <alignment horizontal="right"/>
    </xf>
    <xf numFmtId="0" fontId="4" fillId="0" borderId="0" xfId="0" applyFont="1" applyAlignment="1">
      <alignment/>
    </xf>
    <xf numFmtId="0" fontId="4" fillId="33" borderId="0" xfId="0" applyFont="1" applyFill="1" applyAlignment="1">
      <alignment/>
    </xf>
    <xf numFmtId="0" fontId="8" fillId="33" borderId="0" xfId="0" applyFont="1" applyFill="1" applyAlignment="1">
      <alignment/>
    </xf>
    <xf numFmtId="196" fontId="8" fillId="33" borderId="0" xfId="0" applyNumberFormat="1" applyFont="1" applyFill="1" applyAlignment="1">
      <alignment/>
    </xf>
    <xf numFmtId="199" fontId="8" fillId="33" borderId="0" xfId="0" applyNumberFormat="1" applyFont="1" applyFill="1" applyAlignment="1">
      <alignment/>
    </xf>
    <xf numFmtId="0" fontId="8" fillId="33" borderId="0" xfId="0" applyFont="1" applyFill="1" applyAlignment="1">
      <alignment/>
    </xf>
    <xf numFmtId="49" fontId="9" fillId="0" borderId="12" xfId="0" applyNumberFormat="1" applyFont="1" applyFill="1" applyBorder="1" applyAlignment="1">
      <alignment horizontal="center"/>
    </xf>
    <xf numFmtId="49" fontId="9" fillId="33" borderId="12" xfId="0" applyNumberFormat="1" applyFont="1" applyFill="1" applyBorder="1" applyAlignment="1">
      <alignment horizontal="center"/>
    </xf>
    <xf numFmtId="49" fontId="9" fillId="0" borderId="12" xfId="0" applyNumberFormat="1" applyFont="1" applyFill="1" applyBorder="1" applyAlignment="1">
      <alignment horizontal="center"/>
    </xf>
    <xf numFmtId="49" fontId="9" fillId="33" borderId="12" xfId="0" applyNumberFormat="1" applyFont="1" applyFill="1" applyBorder="1" applyAlignment="1">
      <alignment horizontal="center"/>
    </xf>
    <xf numFmtId="49" fontId="9" fillId="0" borderId="12" xfId="0" applyNumberFormat="1" applyFont="1" applyFill="1" applyBorder="1" applyAlignment="1">
      <alignment horizontal="center"/>
    </xf>
    <xf numFmtId="49" fontId="9" fillId="33" borderId="12" xfId="0" applyNumberFormat="1" applyFont="1" applyFill="1" applyBorder="1" applyAlignment="1">
      <alignment horizontal="center"/>
    </xf>
    <xf numFmtId="49" fontId="9" fillId="0" borderId="12" xfId="0" applyNumberFormat="1" applyFont="1" applyFill="1" applyBorder="1" applyAlignment="1">
      <alignment horizontal="center"/>
    </xf>
    <xf numFmtId="49" fontId="9" fillId="33" borderId="12" xfId="0" applyNumberFormat="1" applyFont="1" applyFill="1" applyBorder="1" applyAlignment="1">
      <alignment horizontal="center"/>
    </xf>
    <xf numFmtId="3" fontId="8" fillId="33" borderId="10" xfId="0" applyNumberFormat="1" applyFont="1" applyFill="1" applyBorder="1" applyAlignment="1">
      <alignment horizontal="right"/>
    </xf>
    <xf numFmtId="49" fontId="9" fillId="0" borderId="12" xfId="0" applyNumberFormat="1" applyFont="1" applyFill="1" applyBorder="1" applyAlignment="1">
      <alignment horizontal="center"/>
    </xf>
    <xf numFmtId="49" fontId="9" fillId="33" borderId="12" xfId="0" applyNumberFormat="1" applyFont="1" applyFill="1" applyBorder="1" applyAlignment="1">
      <alignment horizontal="center"/>
    </xf>
    <xf numFmtId="49" fontId="9" fillId="33" borderId="12" xfId="0" applyNumberFormat="1" applyFont="1" applyFill="1" applyBorder="1" applyAlignment="1">
      <alignment horizontal="center"/>
    </xf>
    <xf numFmtId="49" fontId="8" fillId="0" borderId="12" xfId="0" applyNumberFormat="1" applyFont="1" applyFill="1" applyBorder="1" applyAlignment="1">
      <alignment horizontal="center" wrapText="1"/>
    </xf>
    <xf numFmtId="49" fontId="9" fillId="33" borderId="12" xfId="0" applyNumberFormat="1" applyFont="1" applyFill="1" applyBorder="1" applyAlignment="1">
      <alignment horizontal="center" wrapText="1"/>
    </xf>
    <xf numFmtId="197" fontId="4" fillId="0" borderId="0" xfId="0" applyNumberFormat="1" applyFont="1" applyFill="1" applyAlignment="1">
      <alignment horizontal="right" vertical="center"/>
    </xf>
    <xf numFmtId="49" fontId="8" fillId="0" borderId="12" xfId="0" applyNumberFormat="1" applyFont="1" applyFill="1" applyBorder="1" applyAlignment="1">
      <alignment horizontal="center" wrapText="1"/>
    </xf>
    <xf numFmtId="3" fontId="8" fillId="0" borderId="0" xfId="0" applyNumberFormat="1" applyFont="1" applyFill="1" applyAlignment="1">
      <alignment horizontal="right"/>
    </xf>
    <xf numFmtId="3" fontId="8" fillId="0" borderId="10" xfId="0" applyNumberFormat="1" applyFont="1" applyFill="1" applyBorder="1" applyAlignment="1">
      <alignment horizontal="right"/>
    </xf>
    <xf numFmtId="0" fontId="4" fillId="33" borderId="0" xfId="0" applyFont="1" applyFill="1" applyAlignment="1">
      <alignment/>
    </xf>
    <xf numFmtId="3" fontId="4" fillId="33" borderId="0" xfId="0" applyNumberFormat="1" applyFont="1" applyFill="1" applyAlignment="1">
      <alignment/>
    </xf>
    <xf numFmtId="49" fontId="9" fillId="0" borderId="12" xfId="0" applyNumberFormat="1" applyFont="1" applyFill="1" applyBorder="1" applyAlignment="1">
      <alignment horizontal="center"/>
    </xf>
    <xf numFmtId="3" fontId="6" fillId="33" borderId="0" xfId="0" applyNumberFormat="1" applyFont="1" applyFill="1" applyBorder="1" applyAlignment="1">
      <alignment horizontal="left" vertical="center"/>
    </xf>
    <xf numFmtId="0" fontId="9" fillId="33" borderId="0" xfId="0" applyNumberFormat="1" applyFont="1" applyFill="1" applyBorder="1" applyAlignment="1" applyProtection="1">
      <alignment horizontal="left" wrapText="1"/>
      <protection/>
    </xf>
    <xf numFmtId="49" fontId="9" fillId="33" borderId="12" xfId="0" applyNumberFormat="1" applyFont="1" applyFill="1" applyBorder="1" applyAlignment="1">
      <alignment horizontal="center"/>
    </xf>
    <xf numFmtId="0" fontId="9" fillId="33" borderId="0" xfId="0" applyNumberFormat="1" applyFont="1" applyFill="1" applyBorder="1" applyAlignment="1" applyProtection="1">
      <alignment horizontal="left" vertical="top" wrapText="1"/>
      <protection/>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beldoc-new\DIP\Users\apple\Downloads\file:\\webswn01s\ICS$\576\576FSI_2008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ITT%20for%20CD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s>
    <sheetDataSet>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Q6"/>
      <sheetName val="Q2"/>
      <sheetName val="Q3"/>
      <sheetName val="Q4"/>
      <sheetName val="Q5"/>
      <sheetName val="QC"/>
    </sheetNames>
    <sheetDataSet>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גליון ריק"/>
    </sheetNames>
    <sheetDataSet>
      <sheetData sheetId="20">
        <row r="1">
          <cell r="C1" t="str">
            <v>Australia</v>
          </cell>
        </row>
        <row r="3">
          <cell r="C3">
            <v>2008</v>
          </cell>
        </row>
        <row r="17">
          <cell r="F17" t="str">
            <v>National currency</v>
          </cell>
        </row>
        <row r="18">
          <cell r="F18" t="str">
            <v>Units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Macro1"/>
    </sheetNames>
    <sheetDataSet>
      <sheetData sheetId="2">
        <row r="19">
          <cell r="A19" t="str">
            <v>Yes</v>
          </cell>
        </row>
        <row r="20">
          <cell r="A20"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REQUEST_TABLE"/>
    </sheetNames>
    <sheetDataSet>
      <sheetData sheetId="7">
        <row r="13">
          <cell r="B13" t="str">
            <v>Country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107"/>
  <sheetViews>
    <sheetView showGridLines="0" tabSelected="1" view="pageBreakPreview" zoomScaleSheetLayoutView="100" zoomScalePageLayoutView="0" workbookViewId="0" topLeftCell="A1">
      <pane xSplit="2" ySplit="5" topLeftCell="F6" activePane="bottomRight" state="frozen"/>
      <selection pane="topLeft" activeCell="C6" sqref="C6:T105"/>
      <selection pane="topRight" activeCell="C6" sqref="C6:T105"/>
      <selection pane="bottomLeft" activeCell="C6" sqref="C6:T105"/>
      <selection pane="bottomRight" activeCell="A4" sqref="A4:B4"/>
    </sheetView>
  </sheetViews>
  <sheetFormatPr defaultColWidth="11.421875" defaultRowHeight="12.75" customHeight="1"/>
  <cols>
    <col min="1" max="1" width="9.8515625" style="5" customWidth="1"/>
    <col min="2" max="2" width="50.8515625" style="4" customWidth="1"/>
    <col min="3" max="3" width="7.7109375" style="2" customWidth="1"/>
    <col min="4" max="4" width="7.7109375" style="5" customWidth="1"/>
    <col min="5" max="5" width="7.7109375" style="2" customWidth="1"/>
    <col min="6" max="18" width="7.7109375" style="5" customWidth="1"/>
    <col min="19" max="19" width="7.7109375" style="2" customWidth="1"/>
    <col min="20" max="20" width="7.7109375" style="54" customWidth="1"/>
    <col min="21" max="21" width="7.7109375" style="2" customWidth="1"/>
    <col min="22" max="22" width="7.7109375" style="54" customWidth="1"/>
    <col min="23" max="23" width="7.7109375" style="2" customWidth="1"/>
    <col min="24" max="24" width="7.7109375" style="54" customWidth="1"/>
    <col min="25" max="25" width="7.7109375" style="2" customWidth="1"/>
    <col min="26" max="26" width="7.7109375" style="54" customWidth="1"/>
    <col min="27" max="27" width="7.7109375" style="74" customWidth="1"/>
    <col min="28" max="28" width="7.7109375" style="54" customWidth="1"/>
    <col min="29" max="16384" width="11.421875" style="29" customWidth="1"/>
  </cols>
  <sheetData>
    <row r="1" spans="1:28" s="30" customFormat="1" ht="12.75" customHeight="1">
      <c r="A1" s="6"/>
      <c r="B1" s="1"/>
      <c r="C1" s="2"/>
      <c r="D1" s="3"/>
      <c r="E1" s="2"/>
      <c r="F1" s="3"/>
      <c r="G1" s="3"/>
      <c r="H1" s="3"/>
      <c r="I1" s="3"/>
      <c r="J1" s="3"/>
      <c r="K1" s="3"/>
      <c r="L1" s="3"/>
      <c r="M1" s="3"/>
      <c r="N1" s="3"/>
      <c r="O1" s="3"/>
      <c r="P1" s="3"/>
      <c r="Q1" s="3"/>
      <c r="R1" s="3"/>
      <c r="S1" s="2"/>
      <c r="T1" s="50"/>
      <c r="U1" s="2"/>
      <c r="V1" s="50"/>
      <c r="W1" s="2"/>
      <c r="X1" s="50"/>
      <c r="Y1" s="2"/>
      <c r="Z1" s="50"/>
      <c r="AA1" s="74"/>
      <c r="AB1" s="50"/>
    </row>
    <row r="2" spans="1:28" s="30" customFormat="1" ht="21" customHeight="1">
      <c r="A2" s="7" t="s">
        <v>116</v>
      </c>
      <c r="B2" s="3"/>
      <c r="C2" s="2"/>
      <c r="D2" s="3"/>
      <c r="E2" s="2"/>
      <c r="F2" s="3"/>
      <c r="G2" s="3"/>
      <c r="H2" s="3"/>
      <c r="I2" s="3"/>
      <c r="J2" s="3"/>
      <c r="K2" s="3"/>
      <c r="L2" s="3"/>
      <c r="M2" s="3"/>
      <c r="N2" s="3"/>
      <c r="O2" s="3"/>
      <c r="P2" s="3"/>
      <c r="Q2" s="3"/>
      <c r="R2" s="3"/>
      <c r="S2" s="2"/>
      <c r="T2" s="50"/>
      <c r="U2" s="2"/>
      <c r="V2" s="50"/>
      <c r="W2" s="2"/>
      <c r="X2" s="50"/>
      <c r="Y2" s="2"/>
      <c r="Z2" s="50"/>
      <c r="AA2" s="74"/>
      <c r="AB2" s="50"/>
    </row>
    <row r="3" spans="1:28" s="30" customFormat="1" ht="19.5" customHeight="1">
      <c r="A3" s="8" t="s">
        <v>67</v>
      </c>
      <c r="B3" s="9"/>
      <c r="C3" s="2"/>
      <c r="D3" s="2"/>
      <c r="E3" s="2"/>
      <c r="F3" s="2"/>
      <c r="G3" s="2"/>
      <c r="H3" s="2"/>
      <c r="I3" s="2"/>
      <c r="J3" s="2"/>
      <c r="K3" s="2"/>
      <c r="L3" s="2"/>
      <c r="M3" s="2"/>
      <c r="N3" s="2"/>
      <c r="O3" s="2"/>
      <c r="P3" s="2"/>
      <c r="Q3" s="2"/>
      <c r="R3" s="2"/>
      <c r="S3" s="2"/>
      <c r="T3" s="51"/>
      <c r="U3" s="2"/>
      <c r="V3" s="51"/>
      <c r="W3" s="2"/>
      <c r="X3" s="51"/>
      <c r="Y3" s="2"/>
      <c r="Z3" s="51"/>
      <c r="AA3" s="74"/>
      <c r="AB3" s="51"/>
    </row>
    <row r="4" spans="1:28" s="30" customFormat="1" ht="12.75" customHeight="1">
      <c r="A4" s="81" t="s">
        <v>107</v>
      </c>
      <c r="B4" s="81"/>
      <c r="C4" s="2"/>
      <c r="D4" s="3"/>
      <c r="E4" s="2"/>
      <c r="F4" s="3"/>
      <c r="G4" s="3"/>
      <c r="H4" s="3"/>
      <c r="I4" s="3"/>
      <c r="J4" s="3"/>
      <c r="K4" s="3"/>
      <c r="L4" s="3"/>
      <c r="M4" s="3"/>
      <c r="N4" s="3"/>
      <c r="O4" s="3"/>
      <c r="P4" s="3"/>
      <c r="Q4" s="3"/>
      <c r="R4" s="3"/>
      <c r="S4" s="2"/>
      <c r="T4" s="50"/>
      <c r="U4" s="2"/>
      <c r="V4" s="50"/>
      <c r="W4" s="2"/>
      <c r="X4" s="50"/>
      <c r="Y4" s="2"/>
      <c r="Z4" s="50"/>
      <c r="AA4" s="74"/>
      <c r="AB4" s="50"/>
    </row>
    <row r="5" spans="1:28" s="34" customFormat="1" ht="21.75" customHeight="1">
      <c r="A5" s="80" t="s">
        <v>68</v>
      </c>
      <c r="B5" s="80"/>
      <c r="C5" s="43" t="s">
        <v>118</v>
      </c>
      <c r="D5" s="43" t="s">
        <v>109</v>
      </c>
      <c r="E5" s="46" t="s">
        <v>119</v>
      </c>
      <c r="F5" s="46" t="s">
        <v>110</v>
      </c>
      <c r="G5" s="48" t="s">
        <v>120</v>
      </c>
      <c r="H5" s="48" t="s">
        <v>121</v>
      </c>
      <c r="I5" s="60" t="s">
        <v>122</v>
      </c>
      <c r="J5" s="60" t="s">
        <v>111</v>
      </c>
      <c r="K5" s="62" t="s">
        <v>123</v>
      </c>
      <c r="L5" s="62" t="s">
        <v>112</v>
      </c>
      <c r="M5" s="64" t="s">
        <v>124</v>
      </c>
      <c r="N5" s="64" t="s">
        <v>113</v>
      </c>
      <c r="O5" s="66" t="s">
        <v>125</v>
      </c>
      <c r="P5" s="66" t="s">
        <v>114</v>
      </c>
      <c r="Q5" s="69" t="s">
        <v>126</v>
      </c>
      <c r="R5" s="69" t="s">
        <v>115</v>
      </c>
      <c r="S5" s="52" t="s">
        <v>127</v>
      </c>
      <c r="T5" s="52" t="s">
        <v>128</v>
      </c>
      <c r="U5" s="52" t="s">
        <v>129</v>
      </c>
      <c r="V5" s="52" t="s">
        <v>130</v>
      </c>
      <c r="W5" s="52" t="s">
        <v>131</v>
      </c>
      <c r="X5" s="52" t="s">
        <v>132</v>
      </c>
      <c r="Y5" s="52" t="s">
        <v>133</v>
      </c>
      <c r="Z5" s="52" t="s">
        <v>134</v>
      </c>
      <c r="AA5" s="75" t="s">
        <v>135</v>
      </c>
      <c r="AB5" s="72" t="s">
        <v>136</v>
      </c>
    </row>
    <row r="6" spans="1:28" s="37" customFormat="1" ht="15" customHeight="1">
      <c r="A6" s="11" t="s">
        <v>0</v>
      </c>
      <c r="B6" s="12" t="s">
        <v>69</v>
      </c>
      <c r="C6" s="22">
        <v>205.4260130462839</v>
      </c>
      <c r="D6" s="22">
        <v>191.98974711847967</v>
      </c>
      <c r="E6" s="22">
        <v>124.69443490748318</v>
      </c>
      <c r="F6" s="22">
        <v>123.51339136548881</v>
      </c>
      <c r="G6" s="22">
        <v>112.47483909654818</v>
      </c>
      <c r="H6" s="22">
        <v>183.56623792329424</v>
      </c>
      <c r="I6" s="22">
        <v>127.67667088827307</v>
      </c>
      <c r="J6" s="22">
        <v>163.80091555417584</v>
      </c>
      <c r="K6" s="22">
        <v>111.26967199730586</v>
      </c>
      <c r="L6" s="22">
        <v>139.99873174559002</v>
      </c>
      <c r="M6" s="22">
        <v>69.57962782130085</v>
      </c>
      <c r="N6" s="22">
        <v>99.33135519742189</v>
      </c>
      <c r="O6" s="22">
        <v>71.58410277285589</v>
      </c>
      <c r="P6" s="22">
        <v>188.69136279649206</v>
      </c>
      <c r="Q6" s="22">
        <v>64.28644869028017</v>
      </c>
      <c r="R6" s="22">
        <v>148.02513449747312</v>
      </c>
      <c r="S6" s="22">
        <v>85.50748300740054</v>
      </c>
      <c r="T6" s="22">
        <v>170.9800801014676</v>
      </c>
      <c r="U6" s="22">
        <v>120.11335520142165</v>
      </c>
      <c r="V6" s="22">
        <v>315.07230430074264</v>
      </c>
      <c r="W6" s="22">
        <v>126.77965109904926</v>
      </c>
      <c r="X6" s="22">
        <v>256.8196996711614</v>
      </c>
      <c r="Y6" s="22">
        <v>179.08335226162103</v>
      </c>
      <c r="Z6" s="22">
        <v>332.4831705852416</v>
      </c>
      <c r="AA6" s="76">
        <v>1398.4756507898235</v>
      </c>
      <c r="AB6" s="22">
        <v>2314.272130857029</v>
      </c>
    </row>
    <row r="7" spans="1:31" s="37" customFormat="1" ht="15" customHeight="1">
      <c r="A7" s="11" t="s">
        <v>1</v>
      </c>
      <c r="B7" s="12" t="s">
        <v>70</v>
      </c>
      <c r="C7" s="22">
        <v>519.1901005975359</v>
      </c>
      <c r="D7" s="22">
        <v>688.9349762778512</v>
      </c>
      <c r="E7" s="22">
        <v>497.0072703808283</v>
      </c>
      <c r="F7" s="22">
        <v>663.5162334127556</v>
      </c>
      <c r="G7" s="22">
        <v>598.8612462402704</v>
      </c>
      <c r="H7" s="22">
        <v>825.8544949297944</v>
      </c>
      <c r="I7" s="22">
        <v>597.5122681293429</v>
      </c>
      <c r="J7" s="22">
        <v>794.9802168609648</v>
      </c>
      <c r="K7" s="22">
        <v>591.035270425449</v>
      </c>
      <c r="L7" s="22">
        <v>846.2951034574929</v>
      </c>
      <c r="M7" s="22">
        <v>640.2166822109956</v>
      </c>
      <c r="N7" s="22">
        <v>901.6751199859804</v>
      </c>
      <c r="O7" s="22">
        <v>737.3620789966875</v>
      </c>
      <c r="P7" s="22">
        <v>1043.5972914913398</v>
      </c>
      <c r="Q7" s="22">
        <v>701.2286470753833</v>
      </c>
      <c r="R7" s="22">
        <v>1057.0616947660383</v>
      </c>
      <c r="S7" s="22">
        <v>669.5744904880235</v>
      </c>
      <c r="T7" s="22">
        <v>995.0660689832912</v>
      </c>
      <c r="U7" s="22">
        <v>648.9866448979683</v>
      </c>
      <c r="V7" s="22">
        <v>1019.0305825332346</v>
      </c>
      <c r="W7" s="22">
        <v>720.1334758119965</v>
      </c>
      <c r="X7" s="22">
        <v>1027.5618587702022</v>
      </c>
      <c r="Y7" s="22">
        <v>878.8869524005132</v>
      </c>
      <c r="Z7" s="22">
        <v>1212.1483318071594</v>
      </c>
      <c r="AA7" s="76">
        <v>7799.995127654994</v>
      </c>
      <c r="AB7" s="22">
        <v>11075.721973276106</v>
      </c>
      <c r="AE7" s="37">
        <f>+AC10+AC13+AC16+AC32+AC35+AC44+AC59+AC68+AC71+AC83+AC95+AC104</f>
        <v>0</v>
      </c>
    </row>
    <row r="8" spans="1:31" s="37" customFormat="1" ht="15" customHeight="1">
      <c r="A8" s="11" t="s">
        <v>2</v>
      </c>
      <c r="B8" s="12" t="s">
        <v>71</v>
      </c>
      <c r="C8" s="22">
        <v>313.764087551252</v>
      </c>
      <c r="D8" s="22">
        <v>496.94522915937154</v>
      </c>
      <c r="E8" s="22">
        <v>372.3128354733451</v>
      </c>
      <c r="F8" s="22">
        <v>540.0028420472668</v>
      </c>
      <c r="G8" s="22">
        <v>486.3864071437222</v>
      </c>
      <c r="H8" s="22">
        <v>642.2882570065002</v>
      </c>
      <c r="I8" s="22">
        <v>469.8355972410699</v>
      </c>
      <c r="J8" s="22">
        <v>631.179301306789</v>
      </c>
      <c r="K8" s="22">
        <v>479.7655984281431</v>
      </c>
      <c r="L8" s="22">
        <v>706.2963717119029</v>
      </c>
      <c r="M8" s="22">
        <v>570.6370543896948</v>
      </c>
      <c r="N8" s="22">
        <v>802.3437647885585</v>
      </c>
      <c r="O8" s="22">
        <v>665.7779762238316</v>
      </c>
      <c r="P8" s="22">
        <v>854.9059286948477</v>
      </c>
      <c r="Q8" s="22">
        <v>636.9421983851031</v>
      </c>
      <c r="R8" s="22">
        <v>909.0365602685652</v>
      </c>
      <c r="S8" s="22">
        <v>584.0670074806229</v>
      </c>
      <c r="T8" s="22">
        <v>824.0859888818236</v>
      </c>
      <c r="U8" s="22">
        <v>528.8732896965466</v>
      </c>
      <c r="V8" s="22">
        <v>703.9582782324919</v>
      </c>
      <c r="W8" s="22">
        <v>593.3538247129472</v>
      </c>
      <c r="X8" s="22">
        <v>770.7421590990408</v>
      </c>
      <c r="Y8" s="22">
        <v>699.8036001388922</v>
      </c>
      <c r="Z8" s="22">
        <v>879.6651612219177</v>
      </c>
      <c r="AA8" s="76">
        <v>6401.51947686517</v>
      </c>
      <c r="AB8" s="22">
        <v>8761.449842419077</v>
      </c>
      <c r="AE8" s="37">
        <f>+AC11+AC14+AC17+AC33+AC36+AC45+AC60+AC69+AC72+AC84+AC96+AC105</f>
        <v>0</v>
      </c>
    </row>
    <row r="9" spans="1:28" s="30" customFormat="1" ht="15" customHeight="1">
      <c r="A9" s="13"/>
      <c r="B9" s="12" t="s">
        <v>72</v>
      </c>
      <c r="C9" s="22">
        <v>17.51830787</v>
      </c>
      <c r="D9" s="22">
        <v>13.4348486966965</v>
      </c>
      <c r="E9" s="22">
        <v>15.22214789</v>
      </c>
      <c r="F9" s="22">
        <v>19.419617373995667</v>
      </c>
      <c r="G9" s="22">
        <v>22.60927444</v>
      </c>
      <c r="H9" s="22">
        <v>17.57637020142361</v>
      </c>
      <c r="I9" s="22">
        <v>18.72330837</v>
      </c>
      <c r="J9" s="22">
        <v>22.205672610631595</v>
      </c>
      <c r="K9" s="22">
        <v>16.731378330000002</v>
      </c>
      <c r="L9" s="22">
        <v>19.11229847073966</v>
      </c>
      <c r="M9" s="22">
        <v>16.18125155</v>
      </c>
      <c r="N9" s="22">
        <v>21.56166554109776</v>
      </c>
      <c r="O9" s="22">
        <v>18.028048959999996</v>
      </c>
      <c r="P9" s="22">
        <v>22.40074919724575</v>
      </c>
      <c r="Q9" s="22">
        <v>14.41234215</v>
      </c>
      <c r="R9" s="22">
        <v>20.28632274401106</v>
      </c>
      <c r="S9" s="22">
        <v>15.786139719999998</v>
      </c>
      <c r="T9" s="22">
        <v>21.71756671363407</v>
      </c>
      <c r="U9" s="22">
        <v>17.27140114</v>
      </c>
      <c r="V9" s="22">
        <v>18.762426733482037</v>
      </c>
      <c r="W9" s="22">
        <v>18.16438202</v>
      </c>
      <c r="X9" s="22">
        <v>18.75692606105973</v>
      </c>
      <c r="Y9" s="22">
        <v>28.020728050000002</v>
      </c>
      <c r="Z9" s="22">
        <v>26.40205120095004</v>
      </c>
      <c r="AA9" s="76">
        <v>218.66871049</v>
      </c>
      <c r="AB9" s="22">
        <v>241.6365155449675</v>
      </c>
    </row>
    <row r="10" spans="1:28" s="30" customFormat="1" ht="15" customHeight="1">
      <c r="A10" s="14" t="s">
        <v>4</v>
      </c>
      <c r="B10" s="15" t="s">
        <v>70</v>
      </c>
      <c r="C10" s="23">
        <v>18.62909152</v>
      </c>
      <c r="D10" s="23">
        <v>14.7425375944705</v>
      </c>
      <c r="E10" s="23">
        <v>16.40742582</v>
      </c>
      <c r="F10" s="23">
        <v>20.4048614360994</v>
      </c>
      <c r="G10" s="23">
        <v>24.53584029</v>
      </c>
      <c r="H10" s="23">
        <v>19.056255816069</v>
      </c>
      <c r="I10" s="23">
        <v>22.52544396</v>
      </c>
      <c r="J10" s="23">
        <v>26.187813877694897</v>
      </c>
      <c r="K10" s="23">
        <v>17.95574853</v>
      </c>
      <c r="L10" s="23">
        <v>20.7821914244854</v>
      </c>
      <c r="M10" s="23">
        <v>18.11475475</v>
      </c>
      <c r="N10" s="23">
        <v>23.3927703186866</v>
      </c>
      <c r="O10" s="23">
        <v>19.410547899999997</v>
      </c>
      <c r="P10" s="23">
        <v>24.8282140240741</v>
      </c>
      <c r="Q10" s="23">
        <v>16.15160303</v>
      </c>
      <c r="R10" s="23">
        <v>22.0754010419346</v>
      </c>
      <c r="S10" s="23">
        <v>17.81439184</v>
      </c>
      <c r="T10" s="22">
        <v>23.3967390632107</v>
      </c>
      <c r="U10" s="23">
        <v>18.25107731</v>
      </c>
      <c r="V10" s="22">
        <v>20.3211466014108</v>
      </c>
      <c r="W10" s="23">
        <v>19.76037252</v>
      </c>
      <c r="X10" s="22">
        <v>20.6695071427379</v>
      </c>
      <c r="Y10" s="23">
        <v>29.497648440000003</v>
      </c>
      <c r="Z10" s="22">
        <v>28.5923765639281</v>
      </c>
      <c r="AA10" s="76">
        <v>239.05394591</v>
      </c>
      <c r="AB10" s="22">
        <v>264.449814904802</v>
      </c>
    </row>
    <row r="11" spans="1:28" s="30" customFormat="1" ht="15" customHeight="1">
      <c r="A11" s="14" t="s">
        <v>5</v>
      </c>
      <c r="B11" s="15" t="s">
        <v>71</v>
      </c>
      <c r="C11" s="23">
        <v>1.11078365</v>
      </c>
      <c r="D11" s="23">
        <v>1.307688897774</v>
      </c>
      <c r="E11" s="23">
        <v>1.18527793</v>
      </c>
      <c r="F11" s="23">
        <v>0.9852440621037301</v>
      </c>
      <c r="G11" s="23">
        <v>1.92656585</v>
      </c>
      <c r="H11" s="23">
        <v>1.47988561464539</v>
      </c>
      <c r="I11" s="23">
        <v>3.80213559</v>
      </c>
      <c r="J11" s="23">
        <v>3.9821412670633003</v>
      </c>
      <c r="K11" s="23">
        <v>1.2243701999999999</v>
      </c>
      <c r="L11" s="23">
        <v>1.66989295374574</v>
      </c>
      <c r="M11" s="23">
        <v>1.9335031999999999</v>
      </c>
      <c r="N11" s="23">
        <v>1.83110477758884</v>
      </c>
      <c r="O11" s="23">
        <v>1.3824989399999998</v>
      </c>
      <c r="P11" s="23">
        <v>2.42746482682835</v>
      </c>
      <c r="Q11" s="23">
        <v>1.7392608800000002</v>
      </c>
      <c r="R11" s="23">
        <v>1.78907829792354</v>
      </c>
      <c r="S11" s="23">
        <v>2.0282521200000003</v>
      </c>
      <c r="T11" s="22">
        <v>1.67917234957663</v>
      </c>
      <c r="U11" s="23">
        <v>0.9796761700000001</v>
      </c>
      <c r="V11" s="22">
        <v>1.55871986792876</v>
      </c>
      <c r="W11" s="23">
        <v>1.5959905</v>
      </c>
      <c r="X11" s="22">
        <v>1.91258108167817</v>
      </c>
      <c r="Y11" s="23">
        <v>1.4769203899999999</v>
      </c>
      <c r="Z11" s="22">
        <v>2.1903253629780597</v>
      </c>
      <c r="AA11" s="76">
        <v>20.38523542</v>
      </c>
      <c r="AB11" s="22">
        <v>22.81329935983451</v>
      </c>
    </row>
    <row r="12" spans="1:28" s="30" customFormat="1" ht="15" customHeight="1">
      <c r="A12" s="16"/>
      <c r="B12" s="12" t="s">
        <v>73</v>
      </c>
      <c r="C12" s="22">
        <v>-2.3024013599999993</v>
      </c>
      <c r="D12" s="22">
        <v>0.5554372833792307</v>
      </c>
      <c r="E12" s="22">
        <v>1.6225089699999993</v>
      </c>
      <c r="F12" s="22">
        <v>0.6677288915205191</v>
      </c>
      <c r="G12" s="22">
        <v>0.23501671999999996</v>
      </c>
      <c r="H12" s="22">
        <v>0.9200518844215004</v>
      </c>
      <c r="I12" s="22">
        <v>-0.07868149000000013</v>
      </c>
      <c r="J12" s="22">
        <v>3.5936218831737907</v>
      </c>
      <c r="K12" s="22">
        <v>-13.2212739</v>
      </c>
      <c r="L12" s="22">
        <v>2.6652842474468406</v>
      </c>
      <c r="M12" s="22">
        <v>-9.695292030000001</v>
      </c>
      <c r="N12" s="22">
        <v>3.6613271193272903</v>
      </c>
      <c r="O12" s="22">
        <v>-0.19269731000000068</v>
      </c>
      <c r="P12" s="22">
        <v>1.3657337963047693</v>
      </c>
      <c r="Q12" s="22">
        <v>2.017253</v>
      </c>
      <c r="R12" s="22">
        <v>2.6137384057665596</v>
      </c>
      <c r="S12" s="22">
        <v>-0.2759033499999992</v>
      </c>
      <c r="T12" s="22">
        <v>0.39222553988788</v>
      </c>
      <c r="U12" s="22">
        <v>-0.8448882599999994</v>
      </c>
      <c r="V12" s="22">
        <v>0.18740452028165056</v>
      </c>
      <c r="W12" s="22">
        <v>0.7879024799999996</v>
      </c>
      <c r="X12" s="22">
        <v>0.6986990385692895</v>
      </c>
      <c r="Y12" s="22">
        <v>1.35320572</v>
      </c>
      <c r="Z12" s="22">
        <v>1.0087885998887707</v>
      </c>
      <c r="AA12" s="76">
        <v>-20.595250810000003</v>
      </c>
      <c r="AB12" s="22">
        <v>18.330041209968098</v>
      </c>
    </row>
    <row r="13" spans="1:28" s="30" customFormat="1" ht="15" customHeight="1">
      <c r="A13" s="14" t="s">
        <v>6</v>
      </c>
      <c r="B13" s="15" t="s">
        <v>70</v>
      </c>
      <c r="C13" s="23">
        <v>4.591888730000001</v>
      </c>
      <c r="D13" s="23">
        <v>7.4008053880826</v>
      </c>
      <c r="E13" s="23">
        <v>6.27954134</v>
      </c>
      <c r="F13" s="23">
        <v>5.0766626998746895</v>
      </c>
      <c r="G13" s="23">
        <v>6.85637058</v>
      </c>
      <c r="H13" s="23">
        <v>7.04984118267119</v>
      </c>
      <c r="I13" s="23">
        <v>6.71226958</v>
      </c>
      <c r="J13" s="23">
        <v>7.7460890821906005</v>
      </c>
      <c r="K13" s="23">
        <v>5.64045369</v>
      </c>
      <c r="L13" s="23">
        <v>7.21219308331909</v>
      </c>
      <c r="M13" s="23">
        <v>6.40096208</v>
      </c>
      <c r="N13" s="23">
        <v>8.36949387350379</v>
      </c>
      <c r="O13" s="23">
        <v>6.402424679999999</v>
      </c>
      <c r="P13" s="23">
        <v>6.14266189637098</v>
      </c>
      <c r="Q13" s="23">
        <v>6.978248059999999</v>
      </c>
      <c r="R13" s="23">
        <v>7.40495197463566</v>
      </c>
      <c r="S13" s="23">
        <v>4.8168931200000005</v>
      </c>
      <c r="T13" s="22">
        <v>7.613623640584611</v>
      </c>
      <c r="U13" s="23">
        <v>4.84700717</v>
      </c>
      <c r="V13" s="22">
        <v>7.24211161800065</v>
      </c>
      <c r="W13" s="23">
        <v>7.06763625</v>
      </c>
      <c r="X13" s="22">
        <v>7.21660434493327</v>
      </c>
      <c r="Y13" s="23">
        <v>10.94971676</v>
      </c>
      <c r="Z13" s="22">
        <v>8.16900274165132</v>
      </c>
      <c r="AA13" s="76">
        <v>77.54341203999999</v>
      </c>
      <c r="AB13" s="22">
        <v>86.64404152581847</v>
      </c>
    </row>
    <row r="14" spans="1:28" s="30" customFormat="1" ht="15" customHeight="1">
      <c r="A14" s="14" t="s">
        <v>7</v>
      </c>
      <c r="B14" s="15" t="s">
        <v>71</v>
      </c>
      <c r="C14" s="23">
        <v>6.89429009</v>
      </c>
      <c r="D14" s="23">
        <v>6.845368104703369</v>
      </c>
      <c r="E14" s="23">
        <v>4.6570323700000005</v>
      </c>
      <c r="F14" s="23">
        <v>4.4089338083541705</v>
      </c>
      <c r="G14" s="23">
        <v>6.62135386</v>
      </c>
      <c r="H14" s="23">
        <v>6.1297892982496895</v>
      </c>
      <c r="I14" s="23">
        <v>6.79095107</v>
      </c>
      <c r="J14" s="23">
        <v>4.15246719901681</v>
      </c>
      <c r="K14" s="23">
        <v>18.86172759</v>
      </c>
      <c r="L14" s="23">
        <v>4.54690883587225</v>
      </c>
      <c r="M14" s="23">
        <v>16.09625411</v>
      </c>
      <c r="N14" s="23">
        <v>4.7081667541765</v>
      </c>
      <c r="O14" s="23">
        <v>6.59512199</v>
      </c>
      <c r="P14" s="23">
        <v>4.77692810006621</v>
      </c>
      <c r="Q14" s="23">
        <v>4.960995059999999</v>
      </c>
      <c r="R14" s="23">
        <v>4.7912135688691</v>
      </c>
      <c r="S14" s="23">
        <v>5.09279647</v>
      </c>
      <c r="T14" s="22">
        <v>7.221398100696731</v>
      </c>
      <c r="U14" s="23">
        <v>5.69189543</v>
      </c>
      <c r="V14" s="22">
        <v>7.054707097719</v>
      </c>
      <c r="W14" s="23">
        <v>6.27973377</v>
      </c>
      <c r="X14" s="22">
        <v>6.51790530636398</v>
      </c>
      <c r="Y14" s="23">
        <v>9.59651104</v>
      </c>
      <c r="Z14" s="22">
        <v>7.16021414176255</v>
      </c>
      <c r="AA14" s="76">
        <v>98.13866285</v>
      </c>
      <c r="AB14" s="22">
        <v>68.31400031585036</v>
      </c>
    </row>
    <row r="15" spans="1:28" s="30" customFormat="1" ht="15" customHeight="1">
      <c r="A15" s="13"/>
      <c r="B15" s="12" t="s">
        <v>74</v>
      </c>
      <c r="C15" s="22">
        <v>-12.51605071133234</v>
      </c>
      <c r="D15" s="22">
        <v>-52.31544135089206</v>
      </c>
      <c r="E15" s="22">
        <v>-23.533609114132332</v>
      </c>
      <c r="F15" s="22">
        <v>-54.95429424481891</v>
      </c>
      <c r="G15" s="22">
        <v>-19.539919291092318</v>
      </c>
      <c r="H15" s="22">
        <v>-55.40270248065394</v>
      </c>
      <c r="I15" s="22">
        <v>-20.46136542955807</v>
      </c>
      <c r="J15" s="22">
        <v>-51.35089844879468</v>
      </c>
      <c r="K15" s="22">
        <v>-19.866272172298068</v>
      </c>
      <c r="L15" s="22">
        <v>-78.92830881402554</v>
      </c>
      <c r="M15" s="22">
        <v>-24.463789357398014</v>
      </c>
      <c r="N15" s="22">
        <v>-41.014344884677456</v>
      </c>
      <c r="O15" s="22">
        <v>-32.80285329016503</v>
      </c>
      <c r="P15" s="22">
        <v>-45.08817245928111</v>
      </c>
      <c r="Q15" s="22">
        <v>-40.87570775347335</v>
      </c>
      <c r="R15" s="22">
        <v>-36.42129047824261</v>
      </c>
      <c r="S15" s="22">
        <v>-32.45054433803699</v>
      </c>
      <c r="T15" s="22">
        <v>-52.76785872403681</v>
      </c>
      <c r="U15" s="22">
        <v>-26.94858685867385</v>
      </c>
      <c r="V15" s="22">
        <v>-77.41737337713542</v>
      </c>
      <c r="W15" s="22">
        <v>-25.52166030404868</v>
      </c>
      <c r="X15" s="22">
        <v>-48.25976340907155</v>
      </c>
      <c r="Y15" s="22">
        <v>-30.282727469027122</v>
      </c>
      <c r="Z15" s="22">
        <v>-58.766069140577315</v>
      </c>
      <c r="AA15" s="76">
        <v>-309.26308608923614</v>
      </c>
      <c r="AB15" s="22">
        <v>-652.6865178122074</v>
      </c>
    </row>
    <row r="16" spans="1:28" s="30" customFormat="1" ht="15" customHeight="1">
      <c r="A16" s="14" t="s">
        <v>8</v>
      </c>
      <c r="B16" s="15" t="s">
        <v>70</v>
      </c>
      <c r="C16" s="23">
        <v>80.33538217948997</v>
      </c>
      <c r="D16" s="23">
        <v>116.1323914531612</v>
      </c>
      <c r="E16" s="23">
        <v>81.04239894947999</v>
      </c>
      <c r="F16" s="23">
        <v>113.09607202455236</v>
      </c>
      <c r="G16" s="23">
        <v>97.68740665845999</v>
      </c>
      <c r="H16" s="23">
        <v>141.20078704235777</v>
      </c>
      <c r="I16" s="23">
        <v>91.81676256113457</v>
      </c>
      <c r="J16" s="23">
        <v>139.13901330565756</v>
      </c>
      <c r="K16" s="23">
        <v>99.53722970539455</v>
      </c>
      <c r="L16" s="23">
        <v>152.54203911296042</v>
      </c>
      <c r="M16" s="23">
        <v>121.42026029092457</v>
      </c>
      <c r="N16" s="23">
        <v>178.2450025352318</v>
      </c>
      <c r="O16" s="23">
        <v>116.02692415237617</v>
      </c>
      <c r="P16" s="23">
        <v>177.96665961619325</v>
      </c>
      <c r="Q16" s="23">
        <v>113.75873599033785</v>
      </c>
      <c r="R16" s="23">
        <v>195.25775052806938</v>
      </c>
      <c r="S16" s="23">
        <v>110.46423740727423</v>
      </c>
      <c r="T16" s="22">
        <v>194.01586881855067</v>
      </c>
      <c r="U16" s="23">
        <v>113.27123871697827</v>
      </c>
      <c r="V16" s="22">
        <v>171.5417636113089</v>
      </c>
      <c r="W16" s="23">
        <v>138.96724268057343</v>
      </c>
      <c r="X16" s="22">
        <v>200.47823569812073</v>
      </c>
      <c r="Y16" s="23">
        <v>144.61389081974505</v>
      </c>
      <c r="Z16" s="22">
        <v>188.46667055866885</v>
      </c>
      <c r="AA16" s="76">
        <v>1308.941710112169</v>
      </c>
      <c r="AB16" s="22">
        <v>1968.082254304833</v>
      </c>
    </row>
    <row r="17" spans="1:28" s="30" customFormat="1" ht="15" customHeight="1">
      <c r="A17" s="14" t="s">
        <v>9</v>
      </c>
      <c r="B17" s="15" t="s">
        <v>71</v>
      </c>
      <c r="C17" s="23">
        <v>92.85143289082231</v>
      </c>
      <c r="D17" s="23">
        <v>168.44783280405326</v>
      </c>
      <c r="E17" s="23">
        <v>104.57600806361232</v>
      </c>
      <c r="F17" s="23">
        <v>168.05036626937127</v>
      </c>
      <c r="G17" s="23">
        <v>117.22732594955231</v>
      </c>
      <c r="H17" s="23">
        <v>196.60348952301172</v>
      </c>
      <c r="I17" s="23">
        <v>112.27812799069264</v>
      </c>
      <c r="J17" s="23">
        <v>190.48991175445224</v>
      </c>
      <c r="K17" s="23">
        <v>119.40350187769262</v>
      </c>
      <c r="L17" s="23">
        <v>231.47034792698597</v>
      </c>
      <c r="M17" s="23">
        <v>145.8840496483226</v>
      </c>
      <c r="N17" s="23">
        <v>219.25934741990926</v>
      </c>
      <c r="O17" s="23">
        <v>148.8297774425412</v>
      </c>
      <c r="P17" s="23">
        <v>223.05483207547437</v>
      </c>
      <c r="Q17" s="23">
        <v>154.6344437438112</v>
      </c>
      <c r="R17" s="23">
        <v>231.679041006312</v>
      </c>
      <c r="S17" s="23">
        <v>142.91478174531122</v>
      </c>
      <c r="T17" s="22">
        <v>246.78372754258749</v>
      </c>
      <c r="U17" s="23">
        <v>140.21982557565212</v>
      </c>
      <c r="V17" s="22">
        <v>248.95913698844433</v>
      </c>
      <c r="W17" s="23">
        <v>164.48890298462211</v>
      </c>
      <c r="X17" s="22">
        <v>248.73799910719228</v>
      </c>
      <c r="Y17" s="23">
        <v>174.89661828877217</v>
      </c>
      <c r="Z17" s="22">
        <v>247.23273969924617</v>
      </c>
      <c r="AA17" s="76">
        <v>1618.2047962014049</v>
      </c>
      <c r="AB17" s="22">
        <v>2620.7687721170405</v>
      </c>
    </row>
    <row r="18" spans="1:28" s="30" customFormat="1" ht="15" customHeight="1">
      <c r="A18" s="14"/>
      <c r="B18" s="15" t="s">
        <v>75</v>
      </c>
      <c r="C18" s="23"/>
      <c r="D18" s="23"/>
      <c r="E18" s="23"/>
      <c r="F18" s="23"/>
      <c r="G18" s="23"/>
      <c r="H18" s="23"/>
      <c r="I18" s="23"/>
      <c r="J18" s="23"/>
      <c r="K18" s="23"/>
      <c r="L18" s="23"/>
      <c r="M18" s="23"/>
      <c r="N18" s="23"/>
      <c r="O18" s="23"/>
      <c r="P18" s="23"/>
      <c r="Q18" s="23"/>
      <c r="R18" s="23"/>
      <c r="S18" s="23"/>
      <c r="T18" s="22"/>
      <c r="U18" s="23"/>
      <c r="V18" s="22"/>
      <c r="W18" s="23"/>
      <c r="X18" s="22"/>
      <c r="Y18" s="23"/>
      <c r="Z18" s="22"/>
      <c r="AA18" s="76">
        <v>0</v>
      </c>
      <c r="AB18" s="22">
        <v>0</v>
      </c>
    </row>
    <row r="19" spans="1:28" s="30" customFormat="1" ht="15" customHeight="1">
      <c r="A19" s="14"/>
      <c r="B19" s="15" t="s">
        <v>76</v>
      </c>
      <c r="C19" s="23">
        <v>5.289197469889986</v>
      </c>
      <c r="D19" s="23">
        <v>8.10754518484097</v>
      </c>
      <c r="E19" s="23">
        <v>4.941666259889985</v>
      </c>
      <c r="F19" s="23">
        <v>12.653348671435818</v>
      </c>
      <c r="G19" s="23">
        <v>10.711850959889986</v>
      </c>
      <c r="H19" s="23">
        <v>24.105190236626395</v>
      </c>
      <c r="I19" s="23">
        <v>9.03363419537456</v>
      </c>
      <c r="J19" s="23">
        <v>19.109024068192966</v>
      </c>
      <c r="K19" s="23">
        <v>14.75582730537456</v>
      </c>
      <c r="L19" s="23">
        <v>25.772508468643338</v>
      </c>
      <c r="M19" s="23">
        <v>22.807792475374566</v>
      </c>
      <c r="N19" s="23">
        <v>33.634919886199114</v>
      </c>
      <c r="O19" s="23">
        <v>20.865988509882918</v>
      </c>
      <c r="P19" s="23">
        <v>32.646164166099666</v>
      </c>
      <c r="Q19" s="23">
        <v>18.970911089882918</v>
      </c>
      <c r="R19" s="23">
        <v>30.821866246249215</v>
      </c>
      <c r="S19" s="23">
        <v>15.584950229882923</v>
      </c>
      <c r="T19" s="22">
        <v>28.772898342967576</v>
      </c>
      <c r="U19" s="23">
        <v>14.226161026479293</v>
      </c>
      <c r="V19" s="22">
        <v>26.86303272769582</v>
      </c>
      <c r="W19" s="23">
        <v>13.203190816479292</v>
      </c>
      <c r="X19" s="22">
        <v>32.95153369258301</v>
      </c>
      <c r="Y19" s="23">
        <v>15.60934698647929</v>
      </c>
      <c r="Z19" s="22">
        <v>26.409536689827448</v>
      </c>
      <c r="AA19" s="76">
        <v>166.00051732488026</v>
      </c>
      <c r="AB19" s="22">
        <v>301.8475683813613</v>
      </c>
    </row>
    <row r="20" spans="1:28" s="30" customFormat="1" ht="15" customHeight="1">
      <c r="A20" s="14" t="s">
        <v>10</v>
      </c>
      <c r="B20" s="15" t="s">
        <v>70</v>
      </c>
      <c r="C20" s="23">
        <v>8.506660949889985</v>
      </c>
      <c r="D20" s="23">
        <v>14.24467749036995</v>
      </c>
      <c r="E20" s="23">
        <v>8.783131059889985</v>
      </c>
      <c r="F20" s="23">
        <v>19.76178342984548</v>
      </c>
      <c r="G20" s="23">
        <v>15.624297869889986</v>
      </c>
      <c r="H20" s="23">
        <v>34.182692813710055</v>
      </c>
      <c r="I20" s="23">
        <v>14.634832725374562</v>
      </c>
      <c r="J20" s="23">
        <v>30.708458699653484</v>
      </c>
      <c r="K20" s="23">
        <v>20.91410420537456</v>
      </c>
      <c r="L20" s="23">
        <v>39.65698557400276</v>
      </c>
      <c r="M20" s="23">
        <v>31.592077635374565</v>
      </c>
      <c r="N20" s="23">
        <v>50.516872384073274</v>
      </c>
      <c r="O20" s="23">
        <v>31.03557071988292</v>
      </c>
      <c r="P20" s="23">
        <v>48.742556680804185</v>
      </c>
      <c r="Q20" s="23">
        <v>28.75996664988292</v>
      </c>
      <c r="R20" s="23">
        <v>49.370941279309186</v>
      </c>
      <c r="S20" s="23">
        <v>24.427261869882923</v>
      </c>
      <c r="T20" s="22">
        <v>46.005424935599564</v>
      </c>
      <c r="U20" s="23">
        <v>22.330569036479293</v>
      </c>
      <c r="V20" s="22">
        <v>43.41099938429815</v>
      </c>
      <c r="W20" s="23">
        <v>21.982586926479293</v>
      </c>
      <c r="X20" s="22">
        <v>48.59175205748718</v>
      </c>
      <c r="Y20" s="23">
        <v>23.23453761647929</v>
      </c>
      <c r="Z20" s="22">
        <v>39.53365719046982</v>
      </c>
      <c r="AA20" s="76">
        <v>251.8255972648803</v>
      </c>
      <c r="AB20" s="22">
        <v>464.72680191962303</v>
      </c>
    </row>
    <row r="21" spans="1:28" s="30" customFormat="1" ht="15" customHeight="1">
      <c r="A21" s="14" t="s">
        <v>11</v>
      </c>
      <c r="B21" s="15" t="s">
        <v>71</v>
      </c>
      <c r="C21" s="23">
        <v>3.2174634799999997</v>
      </c>
      <c r="D21" s="23">
        <v>6.13713230552898</v>
      </c>
      <c r="E21" s="23">
        <v>3.8414648000000002</v>
      </c>
      <c r="F21" s="23">
        <v>7.10843475840966</v>
      </c>
      <c r="G21" s="23">
        <v>4.912446910000001</v>
      </c>
      <c r="H21" s="23">
        <v>10.07750257708366</v>
      </c>
      <c r="I21" s="23">
        <v>5.6011985300000005</v>
      </c>
      <c r="J21" s="23">
        <v>11.599434631460518</v>
      </c>
      <c r="K21" s="23">
        <v>6.158276900000001</v>
      </c>
      <c r="L21" s="23">
        <v>13.884477105359421</v>
      </c>
      <c r="M21" s="23">
        <v>8.78428516</v>
      </c>
      <c r="N21" s="23">
        <v>16.88195249787416</v>
      </c>
      <c r="O21" s="23">
        <v>10.16958221</v>
      </c>
      <c r="P21" s="23">
        <v>16.09639251470452</v>
      </c>
      <c r="Q21" s="23">
        <v>9.789055560000001</v>
      </c>
      <c r="R21" s="23">
        <v>18.54907503305997</v>
      </c>
      <c r="S21" s="23">
        <v>8.84231164</v>
      </c>
      <c r="T21" s="22">
        <v>17.232526592631988</v>
      </c>
      <c r="U21" s="23">
        <v>8.10440801</v>
      </c>
      <c r="V21" s="22">
        <v>16.54796665660233</v>
      </c>
      <c r="W21" s="23">
        <v>8.77939611</v>
      </c>
      <c r="X21" s="22">
        <v>15.640218364904161</v>
      </c>
      <c r="Y21" s="23">
        <v>7.6251906300000005</v>
      </c>
      <c r="Z21" s="22">
        <v>13.124120500642372</v>
      </c>
      <c r="AA21" s="76">
        <v>85.82507994000001</v>
      </c>
      <c r="AB21" s="22">
        <v>162.87923353826176</v>
      </c>
    </row>
    <row r="22" spans="1:28" s="30" customFormat="1" ht="15" customHeight="1">
      <c r="A22" s="16"/>
      <c r="B22" s="15" t="s">
        <v>77</v>
      </c>
      <c r="C22" s="23">
        <v>-3.188702909478465</v>
      </c>
      <c r="D22" s="23">
        <v>-48.5767039716321</v>
      </c>
      <c r="E22" s="23">
        <v>-21.637084922278454</v>
      </c>
      <c r="F22" s="23">
        <v>-59.95754807359056</v>
      </c>
      <c r="G22" s="23">
        <v>-14.638157229238466</v>
      </c>
      <c r="H22" s="23">
        <v>-68.25913886512795</v>
      </c>
      <c r="I22" s="23">
        <v>-18.36868889631951</v>
      </c>
      <c r="J22" s="23">
        <v>-60.70611723924651</v>
      </c>
      <c r="K22" s="23">
        <v>-15.656536259059507</v>
      </c>
      <c r="L22" s="23">
        <v>-82.08924604012469</v>
      </c>
      <c r="M22" s="23">
        <v>-22.249677154159492</v>
      </c>
      <c r="N22" s="23">
        <v>-53.049965199855734</v>
      </c>
      <c r="O22" s="23">
        <v>-36.95535827490774</v>
      </c>
      <c r="P22" s="23">
        <v>-53.98576972359061</v>
      </c>
      <c r="Q22" s="23">
        <v>-41.076017867687746</v>
      </c>
      <c r="R22" s="23">
        <v>-39.28802444446592</v>
      </c>
      <c r="S22" s="23">
        <v>-30.877467984637747</v>
      </c>
      <c r="T22" s="22">
        <v>-38.216237097530524</v>
      </c>
      <c r="U22" s="23">
        <v>-32.64040648841118</v>
      </c>
      <c r="V22" s="22">
        <v>-80.65962016194027</v>
      </c>
      <c r="W22" s="23">
        <v>-29.2513113937012</v>
      </c>
      <c r="X22" s="22">
        <v>-54.271950929541916</v>
      </c>
      <c r="Y22" s="23">
        <v>-34.51683729044119</v>
      </c>
      <c r="Z22" s="22">
        <v>-54.889283517808906</v>
      </c>
      <c r="AA22" s="76">
        <v>-301.05624667032066</v>
      </c>
      <c r="AB22" s="22">
        <v>-693.9496052644556</v>
      </c>
    </row>
    <row r="23" spans="1:28" s="30" customFormat="1" ht="15" customHeight="1">
      <c r="A23" s="14" t="s">
        <v>3</v>
      </c>
      <c r="B23" s="15" t="s">
        <v>70</v>
      </c>
      <c r="C23" s="23">
        <v>53.18430340959999</v>
      </c>
      <c r="D23" s="23">
        <v>78.6225759702499</v>
      </c>
      <c r="E23" s="23">
        <v>47.76132826959</v>
      </c>
      <c r="F23" s="23">
        <v>68.88903032113943</v>
      </c>
      <c r="G23" s="23">
        <v>59.615412578569995</v>
      </c>
      <c r="H23" s="23">
        <v>78.47968773569123</v>
      </c>
      <c r="I23" s="23">
        <v>55.80969514576</v>
      </c>
      <c r="J23" s="23">
        <v>77.92505718315226</v>
      </c>
      <c r="K23" s="23">
        <v>58.70076740002</v>
      </c>
      <c r="L23" s="23">
        <v>85.8902016574925</v>
      </c>
      <c r="M23" s="23">
        <v>63.78906863555</v>
      </c>
      <c r="N23" s="23">
        <v>96.62241940220471</v>
      </c>
      <c r="O23" s="23">
        <v>57.85578423909001</v>
      </c>
      <c r="P23" s="23">
        <v>95.95241123410128</v>
      </c>
      <c r="Q23" s="23">
        <v>58.42699151758</v>
      </c>
      <c r="R23" s="23">
        <v>105.97845924306608</v>
      </c>
      <c r="S23" s="23">
        <v>59.07995551213</v>
      </c>
      <c r="T23" s="22">
        <v>112.8442540890506</v>
      </c>
      <c r="U23" s="23">
        <v>59.52755746399</v>
      </c>
      <c r="V23" s="22">
        <v>89.0029647881866</v>
      </c>
      <c r="W23" s="23">
        <v>78.53178490766999</v>
      </c>
      <c r="X23" s="22">
        <v>114.30840980146543</v>
      </c>
      <c r="Y23" s="23">
        <v>81.68550490508001</v>
      </c>
      <c r="Z23" s="22">
        <v>111.13998200981058</v>
      </c>
      <c r="AA23" s="76">
        <v>733.9681539846299</v>
      </c>
      <c r="AB23" s="22">
        <v>1115.6554534356105</v>
      </c>
    </row>
    <row r="24" spans="1:28" s="1" customFormat="1" ht="15" customHeight="1">
      <c r="A24" s="14" t="s">
        <v>12</v>
      </c>
      <c r="B24" s="15" t="s">
        <v>71</v>
      </c>
      <c r="C24" s="23">
        <v>56.373006319078456</v>
      </c>
      <c r="D24" s="23">
        <v>127.199279941882</v>
      </c>
      <c r="E24" s="23">
        <v>69.39841319186846</v>
      </c>
      <c r="F24" s="23">
        <v>128.84657839473</v>
      </c>
      <c r="G24" s="23">
        <v>74.25356980780846</v>
      </c>
      <c r="H24" s="23">
        <v>146.73882660081918</v>
      </c>
      <c r="I24" s="23">
        <v>74.17838404207951</v>
      </c>
      <c r="J24" s="23">
        <v>138.63117442239877</v>
      </c>
      <c r="K24" s="23">
        <v>74.3573036590795</v>
      </c>
      <c r="L24" s="23">
        <v>167.9794476976172</v>
      </c>
      <c r="M24" s="23">
        <v>86.0387457897095</v>
      </c>
      <c r="N24" s="23">
        <v>149.67238460206045</v>
      </c>
      <c r="O24" s="23">
        <v>94.81114251399775</v>
      </c>
      <c r="P24" s="23">
        <v>149.93818095769188</v>
      </c>
      <c r="Q24" s="23">
        <v>99.50300938526775</v>
      </c>
      <c r="R24" s="23">
        <v>145.266483687532</v>
      </c>
      <c r="S24" s="23">
        <v>89.95742349676775</v>
      </c>
      <c r="T24" s="22">
        <v>151.06049118658112</v>
      </c>
      <c r="U24" s="23">
        <v>92.16796395240118</v>
      </c>
      <c r="V24" s="22">
        <v>169.66258495012687</v>
      </c>
      <c r="W24" s="23">
        <v>107.78309630137119</v>
      </c>
      <c r="X24" s="22">
        <v>168.58036073100735</v>
      </c>
      <c r="Y24" s="23">
        <v>116.2023421955212</v>
      </c>
      <c r="Z24" s="22">
        <v>166.0292655276195</v>
      </c>
      <c r="AA24" s="76">
        <v>1035.0244006549508</v>
      </c>
      <c r="AB24" s="22">
        <v>1809.6050587000664</v>
      </c>
    </row>
    <row r="25" spans="1:28" s="30" customFormat="1" ht="15" customHeight="1">
      <c r="A25" s="16"/>
      <c r="B25" s="15" t="s">
        <v>78</v>
      </c>
      <c r="C25" s="23">
        <v>-16.75177379174385</v>
      </c>
      <c r="D25" s="23">
        <v>-10.735119851557933</v>
      </c>
      <c r="E25" s="23">
        <v>-6.511357791743851</v>
      </c>
      <c r="F25" s="23">
        <v>-7.016240438459008</v>
      </c>
      <c r="G25" s="23">
        <v>-15.073484971743849</v>
      </c>
      <c r="H25" s="23">
        <v>-13.167051661318329</v>
      </c>
      <c r="I25" s="23">
        <v>-10.46055423861312</v>
      </c>
      <c r="J25" s="23">
        <v>-9.273303397921811</v>
      </c>
      <c r="K25" s="23">
        <v>-18.165085758613117</v>
      </c>
      <c r="L25" s="23">
        <v>-21.746630060209135</v>
      </c>
      <c r="M25" s="23">
        <v>-24.936685578613112</v>
      </c>
      <c r="N25" s="23">
        <v>-20.960165375735354</v>
      </c>
      <c r="O25" s="23">
        <v>-16.165985025140227</v>
      </c>
      <c r="P25" s="23">
        <v>-22.815868542002733</v>
      </c>
      <c r="Q25" s="23">
        <v>-19.748614245668534</v>
      </c>
      <c r="R25" s="23">
        <v>-27.63012992309404</v>
      </c>
      <c r="S25" s="23">
        <v>-16.666359723282177</v>
      </c>
      <c r="T25" s="22">
        <v>-42.2973765400625</v>
      </c>
      <c r="U25" s="23">
        <v>-7.790261736741979</v>
      </c>
      <c r="V25" s="22">
        <v>-22.385091192894656</v>
      </c>
      <c r="W25" s="23">
        <v>-9.011678136826788</v>
      </c>
      <c r="X25" s="22">
        <v>-26.185055915096243</v>
      </c>
      <c r="Y25" s="23">
        <v>-10.151413945065194</v>
      </c>
      <c r="Z25" s="22">
        <v>-29.02303276780654</v>
      </c>
      <c r="AA25" s="76">
        <v>-171.4332549437958</v>
      </c>
      <c r="AB25" s="22">
        <v>-253.2350656661583</v>
      </c>
    </row>
    <row r="26" spans="1:28" s="30" customFormat="1" ht="15" customHeight="1">
      <c r="A26" s="14" t="s">
        <v>13</v>
      </c>
      <c r="B26" s="15" t="s">
        <v>70</v>
      </c>
      <c r="C26" s="23">
        <v>15.36604975</v>
      </c>
      <c r="D26" s="23">
        <v>23.03198607474466</v>
      </c>
      <c r="E26" s="23">
        <v>24.089776500000003</v>
      </c>
      <c r="F26" s="23">
        <v>24.276650695712142</v>
      </c>
      <c r="G26" s="23">
        <v>22.070155070000002</v>
      </c>
      <c r="H26" s="23">
        <v>25.474555650293052</v>
      </c>
      <c r="I26" s="23">
        <v>20.975612419999997</v>
      </c>
      <c r="J26" s="23">
        <v>29.84486498397649</v>
      </c>
      <c r="K26" s="23">
        <v>19.700619279999998</v>
      </c>
      <c r="L26" s="23">
        <v>26.825677745588287</v>
      </c>
      <c r="M26" s="23">
        <v>25.12260016</v>
      </c>
      <c r="N26" s="23">
        <v>30.64561048061096</v>
      </c>
      <c r="O26" s="23">
        <v>26.677708743403247</v>
      </c>
      <c r="P26" s="23">
        <v>33.03947291497113</v>
      </c>
      <c r="Q26" s="23">
        <v>24.65877965287494</v>
      </c>
      <c r="R26" s="23">
        <v>39.227090352603334</v>
      </c>
      <c r="S26" s="23">
        <v>26.668365055261305</v>
      </c>
      <c r="T26" s="22">
        <v>34.10727317829134</v>
      </c>
      <c r="U26" s="23">
        <v>31.193256516508985</v>
      </c>
      <c r="V26" s="22">
        <v>38.851040388484385</v>
      </c>
      <c r="W26" s="23">
        <v>37.989619286424166</v>
      </c>
      <c r="X26" s="22">
        <v>36.88265041203374</v>
      </c>
      <c r="Y26" s="23">
        <v>39.10918907818577</v>
      </c>
      <c r="Z26" s="22">
        <v>37.4859251712366</v>
      </c>
      <c r="AA26" s="76">
        <v>313.6217315126584</v>
      </c>
      <c r="AB26" s="22">
        <v>379.69279804854614</v>
      </c>
    </row>
    <row r="27" spans="1:28" s="30" customFormat="1" ht="15" customHeight="1">
      <c r="A27" s="14" t="s">
        <v>14</v>
      </c>
      <c r="B27" s="15" t="s">
        <v>71</v>
      </c>
      <c r="C27" s="23">
        <v>32.11782354174385</v>
      </c>
      <c r="D27" s="23">
        <v>33.76710592630259</v>
      </c>
      <c r="E27" s="23">
        <v>30.601134291743854</v>
      </c>
      <c r="F27" s="23">
        <v>31.29289113417115</v>
      </c>
      <c r="G27" s="23">
        <v>37.14364004174385</v>
      </c>
      <c r="H27" s="23">
        <v>38.64160731161138</v>
      </c>
      <c r="I27" s="23">
        <v>31.436166658613118</v>
      </c>
      <c r="J27" s="23">
        <v>39.1181683818983</v>
      </c>
      <c r="K27" s="23">
        <v>37.865705038613115</v>
      </c>
      <c r="L27" s="23">
        <v>48.57230780579742</v>
      </c>
      <c r="M27" s="23">
        <v>50.05928573861311</v>
      </c>
      <c r="N27" s="23">
        <v>51.60577585634631</v>
      </c>
      <c r="O27" s="23">
        <v>42.843693768543474</v>
      </c>
      <c r="P27" s="23">
        <v>55.85534145697386</v>
      </c>
      <c r="Q27" s="23">
        <v>44.407393898543475</v>
      </c>
      <c r="R27" s="23">
        <v>66.85722027569737</v>
      </c>
      <c r="S27" s="23">
        <v>43.33472477854348</v>
      </c>
      <c r="T27" s="22">
        <v>76.40464971835384</v>
      </c>
      <c r="U27" s="23">
        <v>38.98351825325096</v>
      </c>
      <c r="V27" s="22">
        <v>61.23613158137904</v>
      </c>
      <c r="W27" s="23">
        <v>47.00129742325095</v>
      </c>
      <c r="X27" s="22">
        <v>63.06770632712998</v>
      </c>
      <c r="Y27" s="23">
        <v>49.260603023250965</v>
      </c>
      <c r="Z27" s="22">
        <v>66.50895793904314</v>
      </c>
      <c r="AA27" s="76">
        <v>485.05498645645423</v>
      </c>
      <c r="AB27" s="22">
        <v>632.9278637147044</v>
      </c>
    </row>
    <row r="28" spans="1:28" s="30" customFormat="1" ht="15" customHeight="1">
      <c r="A28" s="16"/>
      <c r="B28" s="15" t="s">
        <v>79</v>
      </c>
      <c r="C28" s="23">
        <v>2.13522852</v>
      </c>
      <c r="D28" s="23">
        <v>-1.11116271254302</v>
      </c>
      <c r="E28" s="23">
        <v>-0.32683266</v>
      </c>
      <c r="F28" s="23">
        <v>-0.63385440420515</v>
      </c>
      <c r="G28" s="23">
        <v>-0.5401280500000001</v>
      </c>
      <c r="H28" s="23">
        <v>1.9182978091659602</v>
      </c>
      <c r="I28" s="23">
        <v>-0.6657564900000001</v>
      </c>
      <c r="J28" s="23">
        <v>-0.4805018798193099</v>
      </c>
      <c r="K28" s="23">
        <v>-0.8004774600000001</v>
      </c>
      <c r="L28" s="23">
        <v>-0.86494118233502</v>
      </c>
      <c r="M28" s="23">
        <v>-0.08521909999999999</v>
      </c>
      <c r="N28" s="23">
        <v>-0.6391341952855203</v>
      </c>
      <c r="O28" s="23">
        <v>-0.5474984999999999</v>
      </c>
      <c r="P28" s="23">
        <v>-0.9326983597874399</v>
      </c>
      <c r="Q28" s="23">
        <v>0.9780132699999998</v>
      </c>
      <c r="R28" s="23">
        <v>-0.3250023569318501</v>
      </c>
      <c r="S28" s="23">
        <v>-0.49166686</v>
      </c>
      <c r="T28" s="22">
        <v>-1.02714342941133</v>
      </c>
      <c r="U28" s="23">
        <v>-0.74407966</v>
      </c>
      <c r="V28" s="22">
        <v>-1.23569474999635</v>
      </c>
      <c r="W28" s="23">
        <v>-0.46186159000000004</v>
      </c>
      <c r="X28" s="22">
        <v>-0.7542902570164101</v>
      </c>
      <c r="Y28" s="23">
        <v>-1.2238232199999999</v>
      </c>
      <c r="Z28" s="22">
        <v>-1.2632895447893202</v>
      </c>
      <c r="AA28" s="76">
        <v>-2.7741018000000004</v>
      </c>
      <c r="AB28" s="22">
        <v>-7.349415262954761</v>
      </c>
    </row>
    <row r="29" spans="1:28" s="30" customFormat="1" ht="15" customHeight="1">
      <c r="A29" s="14" t="s">
        <v>15</v>
      </c>
      <c r="B29" s="15" t="s">
        <v>70</v>
      </c>
      <c r="C29" s="23">
        <v>3.27836807</v>
      </c>
      <c r="D29" s="23">
        <v>0.2331519177967</v>
      </c>
      <c r="E29" s="23">
        <v>0.40816312</v>
      </c>
      <c r="F29" s="23">
        <v>0.1686075778553</v>
      </c>
      <c r="G29" s="23">
        <v>0.37754114</v>
      </c>
      <c r="H29" s="23">
        <v>3.06385084266345</v>
      </c>
      <c r="I29" s="23">
        <v>0.39662227</v>
      </c>
      <c r="J29" s="23">
        <v>0.66063243887532</v>
      </c>
      <c r="K29" s="23">
        <v>0.22173882</v>
      </c>
      <c r="L29" s="23">
        <v>0.16917413587689</v>
      </c>
      <c r="M29" s="23">
        <v>0.91651386</v>
      </c>
      <c r="N29" s="23">
        <v>0.46010026834284995</v>
      </c>
      <c r="O29" s="23">
        <v>0.45786045000000003</v>
      </c>
      <c r="P29" s="23">
        <v>0.23221878631665</v>
      </c>
      <c r="Q29" s="23">
        <v>1.9129981699999998</v>
      </c>
      <c r="R29" s="23">
        <v>0.68125965309076</v>
      </c>
      <c r="S29" s="23">
        <v>0.28865497</v>
      </c>
      <c r="T29" s="22">
        <v>1.05891661560919</v>
      </c>
      <c r="U29" s="23">
        <v>0.21985570000000002</v>
      </c>
      <c r="V29" s="22">
        <v>0.27675905033975</v>
      </c>
      <c r="W29" s="23">
        <v>0.46325156</v>
      </c>
      <c r="X29" s="22">
        <v>0.69542342713438</v>
      </c>
      <c r="Y29" s="23">
        <v>0.5846592199999999</v>
      </c>
      <c r="Z29" s="22">
        <v>0.30710618715185</v>
      </c>
      <c r="AA29" s="76">
        <v>9.526227350000001</v>
      </c>
      <c r="AB29" s="22">
        <v>8.007200901053091</v>
      </c>
    </row>
    <row r="30" spans="1:28" s="30" customFormat="1" ht="15" customHeight="1">
      <c r="A30" s="14" t="s">
        <v>16</v>
      </c>
      <c r="B30" s="15" t="s">
        <v>71</v>
      </c>
      <c r="C30" s="23">
        <v>1.1431395500000001</v>
      </c>
      <c r="D30" s="23">
        <v>1.34431463033972</v>
      </c>
      <c r="E30" s="23">
        <v>0.73499578</v>
      </c>
      <c r="F30" s="23">
        <v>0.80246198206045</v>
      </c>
      <c r="G30" s="23">
        <v>0.91766919</v>
      </c>
      <c r="H30" s="23">
        <v>1.14555303349749</v>
      </c>
      <c r="I30" s="23">
        <v>1.06237876</v>
      </c>
      <c r="J30" s="23">
        <v>1.14113431869463</v>
      </c>
      <c r="K30" s="23">
        <v>1.02221628</v>
      </c>
      <c r="L30" s="23">
        <v>1.03411531821191</v>
      </c>
      <c r="M30" s="23">
        <v>1.00173296</v>
      </c>
      <c r="N30" s="23">
        <v>1.0992344636283702</v>
      </c>
      <c r="O30" s="23">
        <v>1.00535895</v>
      </c>
      <c r="P30" s="23">
        <v>1.16491714610409</v>
      </c>
      <c r="Q30" s="23">
        <v>0.9349849</v>
      </c>
      <c r="R30" s="23">
        <v>1.00626201002261</v>
      </c>
      <c r="S30" s="23">
        <v>0.78032183</v>
      </c>
      <c r="T30" s="22">
        <v>2.08606004502052</v>
      </c>
      <c r="U30" s="23">
        <v>0.96393536</v>
      </c>
      <c r="V30" s="22">
        <v>1.5124538003360999</v>
      </c>
      <c r="W30" s="23">
        <v>0.92511315</v>
      </c>
      <c r="X30" s="22">
        <v>1.44971368415079</v>
      </c>
      <c r="Y30" s="23">
        <v>1.80848244</v>
      </c>
      <c r="Z30" s="22">
        <v>1.57039573194117</v>
      </c>
      <c r="AA30" s="76">
        <v>12.30032915</v>
      </c>
      <c r="AB30" s="22">
        <v>15.356616164007852</v>
      </c>
    </row>
    <row r="31" spans="1:28" s="30" customFormat="1" ht="15" customHeight="1">
      <c r="A31" s="13"/>
      <c r="B31" s="12" t="s">
        <v>80</v>
      </c>
      <c r="C31" s="22">
        <v>49.882181130000006</v>
      </c>
      <c r="D31" s="22">
        <v>41.11368064450038</v>
      </c>
      <c r="E31" s="22">
        <v>27.730219889999987</v>
      </c>
      <c r="F31" s="22">
        <v>-10.435903695487013</v>
      </c>
      <c r="G31" s="22">
        <v>18.86438161999999</v>
      </c>
      <c r="H31" s="22">
        <v>42.945794502064786</v>
      </c>
      <c r="I31" s="22">
        <v>21.012695910000005</v>
      </c>
      <c r="J31" s="22">
        <v>5.534474097855252</v>
      </c>
      <c r="K31" s="22">
        <v>50.45487274999998</v>
      </c>
      <c r="L31" s="22">
        <v>23.38654655012266</v>
      </c>
      <c r="M31" s="22">
        <v>-7.762433940000008</v>
      </c>
      <c r="N31" s="22">
        <v>-20.568429687069226</v>
      </c>
      <c r="O31" s="22">
        <v>-19.190489867898606</v>
      </c>
      <c r="P31" s="22">
        <v>-18.667806723847036</v>
      </c>
      <c r="Q31" s="22">
        <v>-17.949415226073967</v>
      </c>
      <c r="R31" s="22">
        <v>-70.1581239109891</v>
      </c>
      <c r="S31" s="22">
        <v>12.658773409654458</v>
      </c>
      <c r="T31" s="22">
        <v>-4.496589765053329</v>
      </c>
      <c r="U31" s="22">
        <v>21.254418412027675</v>
      </c>
      <c r="V31" s="22">
        <v>92.84361390691086</v>
      </c>
      <c r="W31" s="22">
        <v>11.54238539300728</v>
      </c>
      <c r="X31" s="22">
        <v>-9.214651314188416</v>
      </c>
      <c r="Y31" s="22">
        <v>55.15000019316081</v>
      </c>
      <c r="Z31" s="22">
        <v>45.725532423685195</v>
      </c>
      <c r="AA31" s="76">
        <v>223.64758967387758</v>
      </c>
      <c r="AB31" s="22">
        <v>118.008137028505</v>
      </c>
    </row>
    <row r="32" spans="1:28" s="30" customFormat="1" ht="15" customHeight="1">
      <c r="A32" s="14" t="s">
        <v>17</v>
      </c>
      <c r="B32" s="15" t="s">
        <v>70</v>
      </c>
      <c r="C32" s="23">
        <v>97.27798093000001</v>
      </c>
      <c r="D32" s="23">
        <v>123.21302354473458</v>
      </c>
      <c r="E32" s="23">
        <v>84.32056757999999</v>
      </c>
      <c r="F32" s="23">
        <v>96.09833736783848</v>
      </c>
      <c r="G32" s="23">
        <v>96.54649024</v>
      </c>
      <c r="H32" s="23">
        <v>176.3434035127892</v>
      </c>
      <c r="I32" s="23">
        <v>91.19259015</v>
      </c>
      <c r="J32" s="23">
        <v>135.84316524983683</v>
      </c>
      <c r="K32" s="23">
        <v>119.87797863999998</v>
      </c>
      <c r="L32" s="23">
        <v>192.39386680727526</v>
      </c>
      <c r="M32" s="23">
        <v>124.56366283999999</v>
      </c>
      <c r="N32" s="23">
        <v>192.2950746345038</v>
      </c>
      <c r="O32" s="23">
        <v>192.7372801221014</v>
      </c>
      <c r="P32" s="23">
        <v>309.161268600513</v>
      </c>
      <c r="Q32" s="23">
        <v>197.93461092392604</v>
      </c>
      <c r="R32" s="23">
        <v>293.90573958930315</v>
      </c>
      <c r="S32" s="23">
        <v>145.46534039965445</v>
      </c>
      <c r="T32" s="22">
        <v>212.9547246275452</v>
      </c>
      <c r="U32" s="23">
        <v>128.74830708202768</v>
      </c>
      <c r="V32" s="22">
        <v>275.5302130968526</v>
      </c>
      <c r="W32" s="23">
        <v>137.66824925300728</v>
      </c>
      <c r="X32" s="22">
        <v>210.05261104422024</v>
      </c>
      <c r="Y32" s="23">
        <v>179.7229836931608</v>
      </c>
      <c r="Z32" s="22">
        <v>256.0349695968678</v>
      </c>
      <c r="AA32" s="76">
        <v>1596.0560418538773</v>
      </c>
      <c r="AB32" s="22">
        <v>2473.82639767228</v>
      </c>
    </row>
    <row r="33" spans="1:28" s="30" customFormat="1" ht="15" customHeight="1">
      <c r="A33" s="14" t="s">
        <v>18</v>
      </c>
      <c r="B33" s="15" t="s">
        <v>71</v>
      </c>
      <c r="C33" s="23">
        <v>47.395799800000006</v>
      </c>
      <c r="D33" s="23">
        <v>82.0993429002342</v>
      </c>
      <c r="E33" s="23">
        <v>56.59034769</v>
      </c>
      <c r="F33" s="23">
        <v>106.5342410633255</v>
      </c>
      <c r="G33" s="23">
        <v>77.68210862000001</v>
      </c>
      <c r="H33" s="23">
        <v>133.3976090107244</v>
      </c>
      <c r="I33" s="23">
        <v>70.17989424</v>
      </c>
      <c r="J33" s="23">
        <v>130.30869115198158</v>
      </c>
      <c r="K33" s="23">
        <v>69.42310589</v>
      </c>
      <c r="L33" s="23">
        <v>169.0073202571526</v>
      </c>
      <c r="M33" s="23">
        <v>132.32609678</v>
      </c>
      <c r="N33" s="23">
        <v>212.86350432157303</v>
      </c>
      <c r="O33" s="23">
        <v>211.92776999</v>
      </c>
      <c r="P33" s="23">
        <v>327.82907532436</v>
      </c>
      <c r="Q33" s="23">
        <v>215.88402615</v>
      </c>
      <c r="R33" s="23">
        <v>364.06386350029226</v>
      </c>
      <c r="S33" s="23">
        <v>132.80656699</v>
      </c>
      <c r="T33" s="22">
        <v>217.45131439259853</v>
      </c>
      <c r="U33" s="23">
        <v>107.49388867</v>
      </c>
      <c r="V33" s="22">
        <v>182.68659918994175</v>
      </c>
      <c r="W33" s="23">
        <v>126.12586386</v>
      </c>
      <c r="X33" s="22">
        <v>219.26726235840866</v>
      </c>
      <c r="Y33" s="23">
        <v>124.5729835</v>
      </c>
      <c r="Z33" s="22">
        <v>210.30943717318263</v>
      </c>
      <c r="AA33" s="76">
        <v>1372.4084521799998</v>
      </c>
      <c r="AB33" s="22">
        <v>2355.818260643775</v>
      </c>
    </row>
    <row r="34" spans="1:28" s="30" customFormat="1" ht="15" customHeight="1">
      <c r="A34" s="13"/>
      <c r="B34" s="12" t="s">
        <v>81</v>
      </c>
      <c r="C34" s="22">
        <v>-2.058672850000004</v>
      </c>
      <c r="D34" s="22">
        <v>-0.46055182431089925</v>
      </c>
      <c r="E34" s="22">
        <v>-6.340561219999998</v>
      </c>
      <c r="F34" s="22">
        <v>3.979043750618189</v>
      </c>
      <c r="G34" s="22">
        <v>-0.3757792799999997</v>
      </c>
      <c r="H34" s="22">
        <v>-0.5463590439939701</v>
      </c>
      <c r="I34" s="22">
        <v>-30.137624949999992</v>
      </c>
      <c r="J34" s="22">
        <v>9.66390656075548</v>
      </c>
      <c r="K34" s="22">
        <v>-2.2410939099999965</v>
      </c>
      <c r="L34" s="22">
        <v>-6.8772779312335</v>
      </c>
      <c r="M34" s="22">
        <v>-22.54265327</v>
      </c>
      <c r="N34" s="22">
        <v>11.26739745007115</v>
      </c>
      <c r="O34" s="22">
        <v>0.8565392500000009</v>
      </c>
      <c r="P34" s="22">
        <v>-8.225064055209351</v>
      </c>
      <c r="Q34" s="22">
        <v>-7.976473120000003</v>
      </c>
      <c r="R34" s="22">
        <v>4.79958884611138</v>
      </c>
      <c r="S34" s="22">
        <v>-6.932504170000001</v>
      </c>
      <c r="T34" s="22">
        <v>-10.904268394797075</v>
      </c>
      <c r="U34" s="22">
        <v>-0.046794820000002346</v>
      </c>
      <c r="V34" s="22">
        <v>8.641949211237343</v>
      </c>
      <c r="W34" s="22">
        <v>-4.634528809999999</v>
      </c>
      <c r="X34" s="22">
        <v>3.0241876752949395</v>
      </c>
      <c r="Y34" s="22">
        <v>8.10760475</v>
      </c>
      <c r="Z34" s="22">
        <v>1.6223261977181487</v>
      </c>
      <c r="AA34" s="76">
        <v>-74.3225424</v>
      </c>
      <c r="AB34" s="22">
        <v>15.98487844226183</v>
      </c>
    </row>
    <row r="35" spans="1:28" s="30" customFormat="1" ht="15" customHeight="1">
      <c r="A35" s="14" t="s">
        <v>19</v>
      </c>
      <c r="B35" s="15" t="s">
        <v>70</v>
      </c>
      <c r="C35" s="23">
        <v>15.737867169999998</v>
      </c>
      <c r="D35" s="23">
        <v>10.77573045721683</v>
      </c>
      <c r="E35" s="23">
        <v>15.510133760000002</v>
      </c>
      <c r="F35" s="23">
        <v>13.77568722913339</v>
      </c>
      <c r="G35" s="23">
        <v>14.784070840000002</v>
      </c>
      <c r="H35" s="23">
        <v>11.16746486819849</v>
      </c>
      <c r="I35" s="23">
        <v>24.77847564</v>
      </c>
      <c r="J35" s="23">
        <v>17.07462670063606</v>
      </c>
      <c r="K35" s="23">
        <v>30.817444810000005</v>
      </c>
      <c r="L35" s="23">
        <v>10.9125066308724</v>
      </c>
      <c r="M35" s="23">
        <v>16.97532403</v>
      </c>
      <c r="N35" s="23">
        <v>22.66841511874705</v>
      </c>
      <c r="O35" s="23">
        <v>18.48607704</v>
      </c>
      <c r="P35" s="23">
        <v>14.076325255545239</v>
      </c>
      <c r="Q35" s="23">
        <v>15.401745619999998</v>
      </c>
      <c r="R35" s="23">
        <v>18.49376719207956</v>
      </c>
      <c r="S35" s="23">
        <v>15.05811925</v>
      </c>
      <c r="T35" s="22">
        <v>11.819537802558091</v>
      </c>
      <c r="U35" s="23">
        <v>16.79002538</v>
      </c>
      <c r="V35" s="22">
        <v>20.52924683386925</v>
      </c>
      <c r="W35" s="23">
        <v>16.27702842</v>
      </c>
      <c r="X35" s="22">
        <v>19.886474586024992</v>
      </c>
      <c r="Y35" s="23">
        <v>24.88133887</v>
      </c>
      <c r="Z35" s="22">
        <v>20.65954512970987</v>
      </c>
      <c r="AA35" s="76">
        <v>225.49765083</v>
      </c>
      <c r="AB35" s="22">
        <v>191.83932780459125</v>
      </c>
    </row>
    <row r="36" spans="1:28" s="30" customFormat="1" ht="15" customHeight="1">
      <c r="A36" s="14" t="s">
        <v>20</v>
      </c>
      <c r="B36" s="15" t="s">
        <v>71</v>
      </c>
      <c r="C36" s="23">
        <v>17.796540020000002</v>
      </c>
      <c r="D36" s="23">
        <v>11.23628228152773</v>
      </c>
      <c r="E36" s="23">
        <v>21.85069498</v>
      </c>
      <c r="F36" s="23">
        <v>9.7966434785152</v>
      </c>
      <c r="G36" s="23">
        <v>15.159850120000002</v>
      </c>
      <c r="H36" s="23">
        <v>11.71382391219246</v>
      </c>
      <c r="I36" s="23">
        <v>54.91610058999999</v>
      </c>
      <c r="J36" s="23">
        <v>7.4107201398805795</v>
      </c>
      <c r="K36" s="23">
        <v>33.05853872</v>
      </c>
      <c r="L36" s="23">
        <v>17.7897845621059</v>
      </c>
      <c r="M36" s="23">
        <v>39.5179773</v>
      </c>
      <c r="N36" s="23">
        <v>11.4010176686759</v>
      </c>
      <c r="O36" s="23">
        <v>17.62953779</v>
      </c>
      <c r="P36" s="23">
        <v>22.30138931075459</v>
      </c>
      <c r="Q36" s="23">
        <v>23.37821874</v>
      </c>
      <c r="R36" s="23">
        <v>13.69417834596818</v>
      </c>
      <c r="S36" s="23">
        <v>21.990623420000002</v>
      </c>
      <c r="T36" s="22">
        <v>22.723806197355167</v>
      </c>
      <c r="U36" s="23">
        <v>16.836820200000002</v>
      </c>
      <c r="V36" s="22">
        <v>11.887297622631909</v>
      </c>
      <c r="W36" s="23">
        <v>20.91155723</v>
      </c>
      <c r="X36" s="22">
        <v>16.862286910730052</v>
      </c>
      <c r="Y36" s="23">
        <v>16.77373412</v>
      </c>
      <c r="Z36" s="22">
        <v>19.03721893199172</v>
      </c>
      <c r="AA36" s="76">
        <v>299.82019323</v>
      </c>
      <c r="AB36" s="22">
        <v>175.8544493623294</v>
      </c>
    </row>
    <row r="37" spans="1:28" s="30" customFormat="1" ht="15" customHeight="1">
      <c r="A37" s="16"/>
      <c r="B37" s="15" t="s">
        <v>82</v>
      </c>
      <c r="C37" s="23">
        <v>2.010956359999999</v>
      </c>
      <c r="D37" s="23">
        <v>0.041418046588891144</v>
      </c>
      <c r="E37" s="23">
        <v>0.6131334600000002</v>
      </c>
      <c r="F37" s="23">
        <v>-1.7817199841509392</v>
      </c>
      <c r="G37" s="23">
        <v>-0.7335844399999996</v>
      </c>
      <c r="H37" s="23">
        <v>0.9683221616000406</v>
      </c>
      <c r="I37" s="23">
        <v>-2.99827773</v>
      </c>
      <c r="J37" s="23">
        <v>5.463700525479819</v>
      </c>
      <c r="K37" s="23">
        <v>17.154823270000005</v>
      </c>
      <c r="L37" s="23">
        <v>3.3007215827075003</v>
      </c>
      <c r="M37" s="23">
        <v>0.4192774700000008</v>
      </c>
      <c r="N37" s="23">
        <v>8.18337880093353</v>
      </c>
      <c r="O37" s="23">
        <v>3.3241670900000004</v>
      </c>
      <c r="P37" s="23">
        <v>-1.9731232648659205</v>
      </c>
      <c r="Q37" s="23">
        <v>-0.3002430500000024</v>
      </c>
      <c r="R37" s="23">
        <v>3.8075141145034497</v>
      </c>
      <c r="S37" s="23">
        <v>-1.9662237600000028</v>
      </c>
      <c r="T37" s="22">
        <v>5.340402866592381</v>
      </c>
      <c r="U37" s="23">
        <v>5.213781199999999</v>
      </c>
      <c r="V37" s="22">
        <v>5.000320384617051</v>
      </c>
      <c r="W37" s="23">
        <v>0.15302508999999986</v>
      </c>
      <c r="X37" s="22">
        <v>7.918781513911151</v>
      </c>
      <c r="Y37" s="23">
        <v>1.9092892399999997</v>
      </c>
      <c r="Z37" s="22">
        <v>11.23303720757683</v>
      </c>
      <c r="AA37" s="76">
        <v>24.8001242</v>
      </c>
      <c r="AB37" s="22">
        <v>47.50275395549378</v>
      </c>
    </row>
    <row r="38" spans="1:28" s="30" customFormat="1" ht="15" customHeight="1">
      <c r="A38" s="14" t="s">
        <v>21</v>
      </c>
      <c r="B38" s="15" t="s">
        <v>70</v>
      </c>
      <c r="C38" s="23">
        <v>5.204951909999999</v>
      </c>
      <c r="D38" s="23">
        <v>6.2542436779644905</v>
      </c>
      <c r="E38" s="23">
        <v>7.57493188</v>
      </c>
      <c r="F38" s="23">
        <v>5.62710211563878</v>
      </c>
      <c r="G38" s="23">
        <v>5.121880310000001</v>
      </c>
      <c r="H38" s="23">
        <v>6.978668491876291</v>
      </c>
      <c r="I38" s="23">
        <v>7.0991292</v>
      </c>
      <c r="J38" s="23">
        <v>9.04346227696655</v>
      </c>
      <c r="K38" s="23">
        <v>23.280646810000004</v>
      </c>
      <c r="L38" s="23">
        <v>6.7869856577075005</v>
      </c>
      <c r="M38" s="23">
        <v>9.34988783</v>
      </c>
      <c r="N38" s="23">
        <v>14.18499015103953</v>
      </c>
      <c r="O38" s="23">
        <v>11.30859981</v>
      </c>
      <c r="P38" s="23">
        <v>8.57777063071649</v>
      </c>
      <c r="Q38" s="23">
        <v>8.797267319999998</v>
      </c>
      <c r="R38" s="23">
        <v>9.37362188864357</v>
      </c>
      <c r="S38" s="23">
        <v>7.050742929999999</v>
      </c>
      <c r="T38" s="22">
        <v>8.058638253925851</v>
      </c>
      <c r="U38" s="23">
        <v>11.196778199999999</v>
      </c>
      <c r="V38" s="22">
        <v>8.29836171299005</v>
      </c>
      <c r="W38" s="23">
        <v>9.75453478</v>
      </c>
      <c r="X38" s="22">
        <v>10.201258149014901</v>
      </c>
      <c r="Y38" s="23">
        <v>10.62515678</v>
      </c>
      <c r="Z38" s="22">
        <v>15.51386033425195</v>
      </c>
      <c r="AA38" s="76">
        <v>116.36450776000001</v>
      </c>
      <c r="AB38" s="22">
        <v>108.89896334073595</v>
      </c>
    </row>
    <row r="39" spans="1:28" s="30" customFormat="1" ht="15" customHeight="1">
      <c r="A39" s="14" t="s">
        <v>22</v>
      </c>
      <c r="B39" s="15" t="s">
        <v>71</v>
      </c>
      <c r="C39" s="23">
        <v>3.1939955500000003</v>
      </c>
      <c r="D39" s="23">
        <v>6.212825631375599</v>
      </c>
      <c r="E39" s="23">
        <v>6.96179842</v>
      </c>
      <c r="F39" s="23">
        <v>7.408822099789719</v>
      </c>
      <c r="G39" s="23">
        <v>5.85546475</v>
      </c>
      <c r="H39" s="23">
        <v>6.01034633027625</v>
      </c>
      <c r="I39" s="23">
        <v>10.09740693</v>
      </c>
      <c r="J39" s="23">
        <v>3.5797617514867297</v>
      </c>
      <c r="K39" s="23">
        <v>6.12582354</v>
      </c>
      <c r="L39" s="23">
        <v>3.4862640750000002</v>
      </c>
      <c r="M39" s="23">
        <v>8.93061036</v>
      </c>
      <c r="N39" s="23">
        <v>6.001611350106</v>
      </c>
      <c r="O39" s="23">
        <v>7.98443272</v>
      </c>
      <c r="P39" s="23">
        <v>10.55089389558241</v>
      </c>
      <c r="Q39" s="23">
        <v>9.09751037</v>
      </c>
      <c r="R39" s="23">
        <v>5.56610777414012</v>
      </c>
      <c r="S39" s="23">
        <v>9.016966690000002</v>
      </c>
      <c r="T39" s="22">
        <v>2.71823538733347</v>
      </c>
      <c r="U39" s="23">
        <v>5.982997</v>
      </c>
      <c r="V39" s="22">
        <v>3.298041328373</v>
      </c>
      <c r="W39" s="23">
        <v>9.60150969</v>
      </c>
      <c r="X39" s="22">
        <v>2.28247663510375</v>
      </c>
      <c r="Y39" s="23">
        <v>8.71586754</v>
      </c>
      <c r="Z39" s="22">
        <v>4.28082312667512</v>
      </c>
      <c r="AA39" s="76">
        <v>91.56438356</v>
      </c>
      <c r="AB39" s="22">
        <v>61.39620938524217</v>
      </c>
    </row>
    <row r="40" spans="1:28" s="30" customFormat="1" ht="15" customHeight="1">
      <c r="A40" s="16"/>
      <c r="B40" s="15" t="s">
        <v>83</v>
      </c>
      <c r="C40" s="23">
        <v>-4.069629210000002</v>
      </c>
      <c r="D40" s="23">
        <v>-0.5019698708997904</v>
      </c>
      <c r="E40" s="23">
        <v>-6.95369468</v>
      </c>
      <c r="F40" s="23">
        <v>5.76076373476913</v>
      </c>
      <c r="G40" s="23">
        <v>0.35780515999999984</v>
      </c>
      <c r="H40" s="23">
        <v>-1.5146812055940098</v>
      </c>
      <c r="I40" s="23">
        <v>-27.139347219999994</v>
      </c>
      <c r="J40" s="23">
        <v>4.20020603527566</v>
      </c>
      <c r="K40" s="23">
        <v>-19.395917179999998</v>
      </c>
      <c r="L40" s="23">
        <v>-10.177999513941</v>
      </c>
      <c r="M40" s="23">
        <v>-22.961930740000003</v>
      </c>
      <c r="N40" s="23">
        <v>3.0840186491376187</v>
      </c>
      <c r="O40" s="23">
        <v>-2.4676278399999996</v>
      </c>
      <c r="P40" s="23">
        <v>-6.25194079034343</v>
      </c>
      <c r="Q40" s="23">
        <v>-7.676230069999999</v>
      </c>
      <c r="R40" s="23">
        <v>0.9920747316079304</v>
      </c>
      <c r="S40" s="23">
        <v>-4.9662804099999995</v>
      </c>
      <c r="T40" s="22">
        <v>-16.244671261389456</v>
      </c>
      <c r="U40" s="23">
        <v>-5.26057602</v>
      </c>
      <c r="V40" s="22">
        <v>3.641628826620293</v>
      </c>
      <c r="W40" s="23">
        <v>-4.7875539</v>
      </c>
      <c r="X40" s="22">
        <v>-4.894593838616212</v>
      </c>
      <c r="Y40" s="23">
        <v>6.1983155100000005</v>
      </c>
      <c r="Z40" s="22">
        <v>-9.61071100985868</v>
      </c>
      <c r="AA40" s="76">
        <v>-99.1226666</v>
      </c>
      <c r="AB40" s="22">
        <v>-31.517875513231946</v>
      </c>
    </row>
    <row r="41" spans="1:28" s="30" customFormat="1" ht="15" customHeight="1">
      <c r="A41" s="14" t="s">
        <v>23</v>
      </c>
      <c r="B41" s="15" t="s">
        <v>70</v>
      </c>
      <c r="C41" s="23">
        <v>10.53291526</v>
      </c>
      <c r="D41" s="23">
        <v>4.52148677925234</v>
      </c>
      <c r="E41" s="23">
        <v>7.935201880000001</v>
      </c>
      <c r="F41" s="23">
        <v>8.14858511349461</v>
      </c>
      <c r="G41" s="23">
        <v>9.66219053</v>
      </c>
      <c r="H41" s="23">
        <v>4.1887963763222</v>
      </c>
      <c r="I41" s="23">
        <v>17.67934644</v>
      </c>
      <c r="J41" s="23">
        <v>8.03116442366951</v>
      </c>
      <c r="K41" s="23">
        <v>7.536798</v>
      </c>
      <c r="L41" s="23">
        <v>4.1255209731649</v>
      </c>
      <c r="M41" s="23">
        <v>7.6254362</v>
      </c>
      <c r="N41" s="23">
        <v>8.483424967707519</v>
      </c>
      <c r="O41" s="23">
        <v>7.17747723</v>
      </c>
      <c r="P41" s="23">
        <v>5.49855462482875</v>
      </c>
      <c r="Q41" s="23">
        <v>6.6044783</v>
      </c>
      <c r="R41" s="23">
        <v>9.12014530343599</v>
      </c>
      <c r="S41" s="23">
        <v>8.00737632</v>
      </c>
      <c r="T41" s="22">
        <v>3.7608995486322403</v>
      </c>
      <c r="U41" s="23">
        <v>5.5932471800000005</v>
      </c>
      <c r="V41" s="22">
        <v>12.230885120879202</v>
      </c>
      <c r="W41" s="23">
        <v>6.5224936399999995</v>
      </c>
      <c r="X41" s="22">
        <v>9.68521643701009</v>
      </c>
      <c r="Y41" s="23">
        <v>14.25618209</v>
      </c>
      <c r="Z41" s="22">
        <v>5.14568479545792</v>
      </c>
      <c r="AA41" s="76">
        <v>109.13314306999999</v>
      </c>
      <c r="AB41" s="22">
        <v>82.94036446385527</v>
      </c>
    </row>
    <row r="42" spans="1:28" s="30" customFormat="1" ht="15" customHeight="1">
      <c r="A42" s="14" t="s">
        <v>24</v>
      </c>
      <c r="B42" s="15" t="s">
        <v>71</v>
      </c>
      <c r="C42" s="23">
        <v>14.602544470000002</v>
      </c>
      <c r="D42" s="23">
        <v>5.023456650152131</v>
      </c>
      <c r="E42" s="23">
        <v>14.888896560000001</v>
      </c>
      <c r="F42" s="23">
        <v>2.38782137872548</v>
      </c>
      <c r="G42" s="23">
        <v>9.30438537</v>
      </c>
      <c r="H42" s="23">
        <v>5.70347758191621</v>
      </c>
      <c r="I42" s="23">
        <v>44.818693659999994</v>
      </c>
      <c r="J42" s="23">
        <v>3.8309583883938503</v>
      </c>
      <c r="K42" s="23">
        <v>26.93271518</v>
      </c>
      <c r="L42" s="23">
        <v>14.3035204871059</v>
      </c>
      <c r="M42" s="23">
        <v>30.587366940000003</v>
      </c>
      <c r="N42" s="23">
        <v>5.3994063185699</v>
      </c>
      <c r="O42" s="23">
        <v>9.64510507</v>
      </c>
      <c r="P42" s="23">
        <v>11.75049541517218</v>
      </c>
      <c r="Q42" s="23">
        <v>14.28070837</v>
      </c>
      <c r="R42" s="23">
        <v>8.12807057182806</v>
      </c>
      <c r="S42" s="23">
        <v>12.97365673</v>
      </c>
      <c r="T42" s="22">
        <v>20.0055708100217</v>
      </c>
      <c r="U42" s="23">
        <v>10.8538232</v>
      </c>
      <c r="V42" s="22">
        <v>8.58925629425891</v>
      </c>
      <c r="W42" s="23">
        <v>11.31004754</v>
      </c>
      <c r="X42" s="22">
        <v>14.579810275626302</v>
      </c>
      <c r="Y42" s="23">
        <v>8.057866579999999</v>
      </c>
      <c r="Z42" s="22">
        <v>14.7563958053166</v>
      </c>
      <c r="AA42" s="76">
        <v>208.25580967</v>
      </c>
      <c r="AB42" s="22">
        <v>114.45823997708723</v>
      </c>
    </row>
    <row r="43" spans="1:28" s="30" customFormat="1" ht="15" customHeight="1">
      <c r="A43" s="13"/>
      <c r="B43" s="12" t="s">
        <v>84</v>
      </c>
      <c r="C43" s="22">
        <v>0.25655950435902586</v>
      </c>
      <c r="D43" s="22">
        <v>-3.9899232069970076</v>
      </c>
      <c r="E43" s="22">
        <v>-5.745696222645707</v>
      </c>
      <c r="F43" s="22">
        <v>-0.251367685946009</v>
      </c>
      <c r="G43" s="22">
        <v>-3.5065997051173294</v>
      </c>
      <c r="H43" s="22">
        <v>-8.055051764997376</v>
      </c>
      <c r="I43" s="22">
        <v>-5.8735305365189</v>
      </c>
      <c r="J43" s="22">
        <v>-4.597349152115731</v>
      </c>
      <c r="K43" s="22">
        <v>-6.793384563478099</v>
      </c>
      <c r="L43" s="22">
        <v>-8.149530203208073</v>
      </c>
      <c r="M43" s="22">
        <v>-6.97176289380561</v>
      </c>
      <c r="N43" s="22">
        <v>-7.82350581196358</v>
      </c>
      <c r="O43" s="22">
        <v>-5.026675788859033</v>
      </c>
      <c r="P43" s="22">
        <v>-8.147377891604677</v>
      </c>
      <c r="Q43" s="22">
        <v>-6.196172362334355</v>
      </c>
      <c r="R43" s="22">
        <v>-8.36064587609282</v>
      </c>
      <c r="S43" s="22">
        <v>-5.480312540486681</v>
      </c>
      <c r="T43" s="22">
        <v>-5.133806336998418</v>
      </c>
      <c r="U43" s="22">
        <v>-7.339917854309028</v>
      </c>
      <c r="V43" s="22">
        <v>1.3690177739638447</v>
      </c>
      <c r="W43" s="22">
        <v>-4.4740405189613925</v>
      </c>
      <c r="X43" s="22">
        <v>-8.271592617754532</v>
      </c>
      <c r="Y43" s="22">
        <v>-6.727212117283186</v>
      </c>
      <c r="Z43" s="22">
        <v>-10.104832683719671</v>
      </c>
      <c r="AA43" s="76">
        <v>-63.87874559944029</v>
      </c>
      <c r="AB43" s="22">
        <v>-71.51596545743405</v>
      </c>
    </row>
    <row r="44" spans="1:28" s="30" customFormat="1" ht="15" customHeight="1">
      <c r="A44" s="14" t="s">
        <v>25</v>
      </c>
      <c r="B44" s="15" t="s">
        <v>70</v>
      </c>
      <c r="C44" s="23">
        <v>3.987085254359026</v>
      </c>
      <c r="D44" s="23">
        <v>2.3421321019606194</v>
      </c>
      <c r="E44" s="23">
        <v>3.9952925873542937</v>
      </c>
      <c r="F44" s="23">
        <v>2.8634258673622686</v>
      </c>
      <c r="G44" s="23">
        <v>2.191614794882671</v>
      </c>
      <c r="H44" s="23">
        <v>2.38871199168413</v>
      </c>
      <c r="I44" s="23">
        <v>0.3781218034810987</v>
      </c>
      <c r="J44" s="23">
        <v>0.43211290960229587</v>
      </c>
      <c r="K44" s="23">
        <v>0.5333961365219012</v>
      </c>
      <c r="L44" s="23">
        <v>0.5498759086474959</v>
      </c>
      <c r="M44" s="23">
        <v>0.3652621461943905</v>
      </c>
      <c r="N44" s="23">
        <v>0.4515512887778519</v>
      </c>
      <c r="O44" s="23">
        <v>0.7833361111409681</v>
      </c>
      <c r="P44" s="23">
        <v>1.3385098921963392</v>
      </c>
      <c r="Q44" s="23">
        <v>0.8099443876656438</v>
      </c>
      <c r="R44" s="23">
        <v>1.3632090008392725</v>
      </c>
      <c r="S44" s="23">
        <v>0.7753075095133193</v>
      </c>
      <c r="T44" s="22">
        <v>1.3165984213455642</v>
      </c>
      <c r="U44" s="23">
        <v>0.3185085656909715</v>
      </c>
      <c r="V44" s="22">
        <v>2.1828031627657234</v>
      </c>
      <c r="W44" s="23">
        <v>0.3738496210386081</v>
      </c>
      <c r="X44" s="22">
        <v>2.0612410469363787</v>
      </c>
      <c r="Y44" s="23">
        <v>0.3622332627168145</v>
      </c>
      <c r="Z44" s="22">
        <v>2.0413260182361244</v>
      </c>
      <c r="AA44" s="76">
        <v>14.873952180559709</v>
      </c>
      <c r="AB44" s="22">
        <v>19.33149761035406</v>
      </c>
    </row>
    <row r="45" spans="1:28" s="30" customFormat="1" ht="15" customHeight="1">
      <c r="A45" s="14" t="s">
        <v>26</v>
      </c>
      <c r="B45" s="15" t="s">
        <v>71</v>
      </c>
      <c r="C45" s="23">
        <v>3.73052575</v>
      </c>
      <c r="D45" s="23">
        <v>6.332055308957627</v>
      </c>
      <c r="E45" s="23">
        <v>9.740988810000001</v>
      </c>
      <c r="F45" s="23">
        <v>3.1147935533082776</v>
      </c>
      <c r="G45" s="23">
        <v>5.698214500000001</v>
      </c>
      <c r="H45" s="23">
        <v>10.443763756681507</v>
      </c>
      <c r="I45" s="23">
        <v>6.251652339999999</v>
      </c>
      <c r="J45" s="23">
        <v>5.029462061718027</v>
      </c>
      <c r="K45" s="23">
        <v>7.3267807000000005</v>
      </c>
      <c r="L45" s="23">
        <v>8.699406111855568</v>
      </c>
      <c r="M45" s="23">
        <v>7.33702504</v>
      </c>
      <c r="N45" s="23">
        <v>8.275057100741432</v>
      </c>
      <c r="O45" s="23">
        <v>5.810011900000001</v>
      </c>
      <c r="P45" s="23">
        <v>9.485887783801015</v>
      </c>
      <c r="Q45" s="23">
        <v>7.0061167499999994</v>
      </c>
      <c r="R45" s="23">
        <v>9.723854876932092</v>
      </c>
      <c r="S45" s="23">
        <v>6.25562005</v>
      </c>
      <c r="T45" s="22">
        <v>6.450404758343983</v>
      </c>
      <c r="U45" s="23">
        <v>7.65842642</v>
      </c>
      <c r="V45" s="22">
        <v>0.8137853888018787</v>
      </c>
      <c r="W45" s="23">
        <v>4.8478901400000005</v>
      </c>
      <c r="X45" s="22">
        <v>10.332833664690911</v>
      </c>
      <c r="Y45" s="23">
        <v>7.08944538</v>
      </c>
      <c r="Z45" s="22">
        <v>12.146158701955796</v>
      </c>
      <c r="AA45" s="76">
        <v>78.75269778</v>
      </c>
      <c r="AB45" s="22">
        <v>90.84746306778811</v>
      </c>
    </row>
    <row r="46" spans="1:28" s="30" customFormat="1" ht="15" customHeight="1">
      <c r="A46" s="16"/>
      <c r="B46" s="15" t="s">
        <v>85</v>
      </c>
      <c r="C46" s="23">
        <v>0.12373957973432453</v>
      </c>
      <c r="D46" s="23">
        <v>0.07121038826556428</v>
      </c>
      <c r="E46" s="23">
        <v>0.09563825385160134</v>
      </c>
      <c r="F46" s="23">
        <v>0.0375458066634856</v>
      </c>
      <c r="G46" s="23">
        <v>0.08752775689935631</v>
      </c>
      <c r="H46" s="23">
        <v>-2.0365354191248404</v>
      </c>
      <c r="I46" s="23">
        <v>0.15532047005150224</v>
      </c>
      <c r="J46" s="23">
        <v>-2.0357323477824254</v>
      </c>
      <c r="K46" s="23">
        <v>0.1259558521231428</v>
      </c>
      <c r="L46" s="23">
        <v>-2.0977138877036934</v>
      </c>
      <c r="M46" s="23">
        <v>0.14329880902766912</v>
      </c>
      <c r="N46" s="23">
        <v>-2.587640765892732</v>
      </c>
      <c r="O46" s="23">
        <v>0.12252244216066795</v>
      </c>
      <c r="P46" s="23">
        <v>-2.712078392574637</v>
      </c>
      <c r="Q46" s="23">
        <v>0.07684942268161028</v>
      </c>
      <c r="R46" s="23">
        <v>-2.0516826624007134</v>
      </c>
      <c r="S46" s="23">
        <v>0.13405357599663315</v>
      </c>
      <c r="T46" s="22">
        <v>-2.0124119050317577</v>
      </c>
      <c r="U46" s="23">
        <v>0.045223078299313046</v>
      </c>
      <c r="V46" s="22">
        <v>-2.032227011495785</v>
      </c>
      <c r="W46" s="23">
        <v>0.03544235902405918</v>
      </c>
      <c r="X46" s="22">
        <v>-2.0408741798601793</v>
      </c>
      <c r="Y46" s="23">
        <v>-0.30133343078047525</v>
      </c>
      <c r="Z46" s="22">
        <v>-2.1574968975738003</v>
      </c>
      <c r="AA46" s="76">
        <v>0.8442381690694049</v>
      </c>
      <c r="AB46" s="22">
        <v>-21.655637274511513</v>
      </c>
    </row>
    <row r="47" spans="1:28" s="30" customFormat="1" ht="15" customHeight="1">
      <c r="A47" s="14" t="s">
        <v>27</v>
      </c>
      <c r="B47" s="15" t="s">
        <v>70</v>
      </c>
      <c r="C47" s="23">
        <v>0.17997862973432455</v>
      </c>
      <c r="D47" s="23">
        <v>0.11811938755006127</v>
      </c>
      <c r="E47" s="23">
        <v>0.18882377385160135</v>
      </c>
      <c r="F47" s="23">
        <v>0.11089675500584259</v>
      </c>
      <c r="G47" s="23">
        <v>0.19928496689935632</v>
      </c>
      <c r="H47" s="23">
        <v>0.08373167005082582</v>
      </c>
      <c r="I47" s="23">
        <v>0.20320654005150224</v>
      </c>
      <c r="J47" s="23">
        <v>0.08455582882336227</v>
      </c>
      <c r="K47" s="23">
        <v>0.2077673821231428</v>
      </c>
      <c r="L47" s="23">
        <v>0.07760669292769368</v>
      </c>
      <c r="M47" s="23">
        <v>0.2124095790276691</v>
      </c>
      <c r="N47" s="23">
        <v>0.07434731303468978</v>
      </c>
      <c r="O47" s="23">
        <v>0.18868136216066794</v>
      </c>
      <c r="P47" s="23">
        <v>0.08973082289058792</v>
      </c>
      <c r="Q47" s="23">
        <v>0.1989902826816103</v>
      </c>
      <c r="R47" s="23">
        <v>0.0847403742931695</v>
      </c>
      <c r="S47" s="23">
        <v>0.19685892599663316</v>
      </c>
      <c r="T47" s="22">
        <v>0.11327402195467495</v>
      </c>
      <c r="U47" s="23">
        <v>0.18150844829931304</v>
      </c>
      <c r="V47" s="22">
        <v>0.08945290755547386</v>
      </c>
      <c r="W47" s="23">
        <v>0.19705388902405918</v>
      </c>
      <c r="X47" s="22">
        <v>0.07926288294393019</v>
      </c>
      <c r="Y47" s="23">
        <v>0.20655131921952474</v>
      </c>
      <c r="Z47" s="22">
        <v>0.06776201283043537</v>
      </c>
      <c r="AA47" s="76">
        <v>2.361115099069405</v>
      </c>
      <c r="AB47" s="22">
        <v>1.0734806698607473</v>
      </c>
    </row>
    <row r="48" spans="1:28" s="30" customFormat="1" ht="15" customHeight="1">
      <c r="A48" s="14" t="s">
        <v>28</v>
      </c>
      <c r="B48" s="15" t="s">
        <v>71</v>
      </c>
      <c r="C48" s="23">
        <v>0.056239050000000006</v>
      </c>
      <c r="D48" s="23">
        <v>0.046908999284496995</v>
      </c>
      <c r="E48" s="23">
        <v>0.09318552000000001</v>
      </c>
      <c r="F48" s="23">
        <v>0.07335094834235699</v>
      </c>
      <c r="G48" s="23">
        <v>0.11175721000000001</v>
      </c>
      <c r="H48" s="23">
        <v>2.120267089175666</v>
      </c>
      <c r="I48" s="23">
        <v>0.04788607</v>
      </c>
      <c r="J48" s="23">
        <v>2.1202881766057877</v>
      </c>
      <c r="K48" s="23">
        <v>0.08181153</v>
      </c>
      <c r="L48" s="23">
        <v>2.175320580631387</v>
      </c>
      <c r="M48" s="23">
        <v>0.06911077</v>
      </c>
      <c r="N48" s="23">
        <v>2.6619880789274215</v>
      </c>
      <c r="O48" s="23">
        <v>0.06615892</v>
      </c>
      <c r="P48" s="23">
        <v>2.8018092154652248</v>
      </c>
      <c r="Q48" s="23">
        <v>0.12214086</v>
      </c>
      <c r="R48" s="23">
        <v>2.136423036693883</v>
      </c>
      <c r="S48" s="23">
        <v>0.06280535</v>
      </c>
      <c r="T48" s="22">
        <v>2.1256859269864328</v>
      </c>
      <c r="U48" s="23">
        <v>0.13628537</v>
      </c>
      <c r="V48" s="22">
        <v>2.121679919051259</v>
      </c>
      <c r="W48" s="23">
        <v>0.16161153</v>
      </c>
      <c r="X48" s="22">
        <v>2.1201370628041096</v>
      </c>
      <c r="Y48" s="23">
        <v>0.50788475</v>
      </c>
      <c r="Z48" s="22">
        <v>2.2252589104042357</v>
      </c>
      <c r="AA48" s="76">
        <v>1.51687693</v>
      </c>
      <c r="AB48" s="22">
        <v>22.729117944372263</v>
      </c>
    </row>
    <row r="49" spans="1:28" s="30" customFormat="1" ht="15" customHeight="1">
      <c r="A49" s="17"/>
      <c r="B49" s="15" t="s">
        <v>86</v>
      </c>
      <c r="C49" s="23">
        <v>0.167893284624701</v>
      </c>
      <c r="D49" s="23">
        <v>-4.007500077228582</v>
      </c>
      <c r="E49" s="23">
        <v>-5.8050746464973075</v>
      </c>
      <c r="F49" s="23">
        <v>-0.6405847803974143</v>
      </c>
      <c r="G49" s="23">
        <v>-3.7466934120166853</v>
      </c>
      <c r="H49" s="23">
        <v>-5.979824207233836</v>
      </c>
      <c r="I49" s="23">
        <v>-6.016054546570403</v>
      </c>
      <c r="J49" s="23">
        <v>-2.4195541320615264</v>
      </c>
      <c r="K49" s="23">
        <v>-7.037806795601242</v>
      </c>
      <c r="L49" s="23">
        <v>-6.048288393172128</v>
      </c>
      <c r="M49" s="23">
        <v>-7.066553752833279</v>
      </c>
      <c r="N49" s="23">
        <v>-5.227463347789457</v>
      </c>
      <c r="O49" s="23">
        <v>-5.0909342610197</v>
      </c>
      <c r="P49" s="23">
        <v>-5.299685956310059</v>
      </c>
      <c r="Q49" s="23">
        <v>-6.077697975015966</v>
      </c>
      <c r="R49" s="23">
        <v>-6.121658904276577</v>
      </c>
      <c r="S49" s="23">
        <v>-5.441367426483314</v>
      </c>
      <c r="T49" s="22">
        <v>-2.9018373713372805</v>
      </c>
      <c r="U49" s="23">
        <v>-7.24297140260834</v>
      </c>
      <c r="V49" s="22">
        <v>3.5620451997478297</v>
      </c>
      <c r="W49" s="23">
        <v>-4.427679677985451</v>
      </c>
      <c r="X49" s="22">
        <v>-6.087363866076972</v>
      </c>
      <c r="Y49" s="23">
        <v>-6.32031281650271</v>
      </c>
      <c r="Z49" s="22">
        <v>-7.883629357482031</v>
      </c>
      <c r="AA49" s="76">
        <v>-64.1052534285097</v>
      </c>
      <c r="AB49" s="22">
        <v>-49.05534519361803</v>
      </c>
    </row>
    <row r="50" spans="1:28" s="30" customFormat="1" ht="15" customHeight="1">
      <c r="A50" s="14" t="s">
        <v>29</v>
      </c>
      <c r="B50" s="15" t="s">
        <v>70</v>
      </c>
      <c r="C50" s="23">
        <v>3.8074294646247013</v>
      </c>
      <c r="D50" s="23">
        <v>2.210514171738428</v>
      </c>
      <c r="E50" s="23">
        <v>3.7492789235026924</v>
      </c>
      <c r="F50" s="23">
        <v>2.318956964568506</v>
      </c>
      <c r="G50" s="23">
        <v>1.7613757379833146</v>
      </c>
      <c r="H50" s="23">
        <v>2.2526846402720047</v>
      </c>
      <c r="I50" s="23">
        <v>0.13823376342959648</v>
      </c>
      <c r="J50" s="23">
        <v>0.3464126330507136</v>
      </c>
      <c r="K50" s="23">
        <v>0.13861720439875835</v>
      </c>
      <c r="L50" s="23">
        <v>0.37399757805205225</v>
      </c>
      <c r="M50" s="23">
        <v>0.14962191716672146</v>
      </c>
      <c r="N50" s="23">
        <v>0.3500749340245521</v>
      </c>
      <c r="O50" s="23">
        <v>0.5745861089803002</v>
      </c>
      <c r="P50" s="23">
        <v>1.2342885520257312</v>
      </c>
      <c r="Q50" s="23">
        <v>0.5981661749840335</v>
      </c>
      <c r="R50" s="23">
        <v>1.2532704159616332</v>
      </c>
      <c r="S50" s="23">
        <v>0.5763119335166862</v>
      </c>
      <c r="T50" s="22">
        <v>1.2011110100202693</v>
      </c>
      <c r="U50" s="23">
        <v>0.1365071273916585</v>
      </c>
      <c r="V50" s="22">
        <v>2.0109415774984494</v>
      </c>
      <c r="W50" s="23">
        <v>0.15297386201454888</v>
      </c>
      <c r="X50" s="22">
        <v>1.9682802358098281</v>
      </c>
      <c r="Y50" s="23">
        <v>0.15065278349728972</v>
      </c>
      <c r="Z50" s="22">
        <v>1.9690607086544694</v>
      </c>
      <c r="AA50" s="76">
        <v>11.9337550014903</v>
      </c>
      <c r="AB50" s="22">
        <v>17.48959342167664</v>
      </c>
    </row>
    <row r="51" spans="1:28" s="30" customFormat="1" ht="15" customHeight="1">
      <c r="A51" s="14" t="s">
        <v>30</v>
      </c>
      <c r="B51" s="15" t="s">
        <v>71</v>
      </c>
      <c r="C51" s="23">
        <v>3.6395361800000003</v>
      </c>
      <c r="D51" s="23">
        <v>6.21801424896701</v>
      </c>
      <c r="E51" s="23">
        <v>9.55435357</v>
      </c>
      <c r="F51" s="23">
        <v>2.9595417449659203</v>
      </c>
      <c r="G51" s="23">
        <v>5.50806915</v>
      </c>
      <c r="H51" s="23">
        <v>8.23250884750584</v>
      </c>
      <c r="I51" s="23">
        <v>6.154288309999999</v>
      </c>
      <c r="J51" s="23">
        <v>2.76596676511224</v>
      </c>
      <c r="K51" s="23">
        <v>7.176424</v>
      </c>
      <c r="L51" s="23">
        <v>6.422285971224181</v>
      </c>
      <c r="M51" s="23">
        <v>7.21617567</v>
      </c>
      <c r="N51" s="23">
        <v>5.577538281814009</v>
      </c>
      <c r="O51" s="23">
        <v>5.66552037</v>
      </c>
      <c r="P51" s="23">
        <v>6.53397450833579</v>
      </c>
      <c r="Q51" s="23">
        <v>6.67586415</v>
      </c>
      <c r="R51" s="23">
        <v>7.37492932023821</v>
      </c>
      <c r="S51" s="23">
        <v>6.017679360000001</v>
      </c>
      <c r="T51" s="22">
        <v>4.10294838135755</v>
      </c>
      <c r="U51" s="23">
        <v>7.379478529999999</v>
      </c>
      <c r="V51" s="22">
        <v>-1.5511036222493804</v>
      </c>
      <c r="W51" s="23">
        <v>4.58065354</v>
      </c>
      <c r="X51" s="22">
        <v>8.0556441018868</v>
      </c>
      <c r="Y51" s="23">
        <v>6.4709656</v>
      </c>
      <c r="Z51" s="22">
        <v>9.8526900661365</v>
      </c>
      <c r="AA51" s="76">
        <v>76.03900843</v>
      </c>
      <c r="AB51" s="22">
        <v>66.54493861529467</v>
      </c>
    </row>
    <row r="52" spans="1:28" s="30" customFormat="1" ht="15" customHeight="1">
      <c r="A52" s="16"/>
      <c r="B52" s="15" t="s">
        <v>87</v>
      </c>
      <c r="C52" s="23">
        <v>-0.03371845</v>
      </c>
      <c r="D52" s="23">
        <v>-0.06500182661294</v>
      </c>
      <c r="E52" s="23">
        <v>-0.037043519999999996</v>
      </c>
      <c r="F52" s="23">
        <v>0.34056468</v>
      </c>
      <c r="G52" s="23">
        <v>0.15167238000000002</v>
      </c>
      <c r="H52" s="23">
        <v>-0.07029154574250002</v>
      </c>
      <c r="I52" s="23">
        <v>-0.01164159</v>
      </c>
      <c r="J52" s="23">
        <v>-0.14320712</v>
      </c>
      <c r="K52" s="23">
        <v>0.11818743000000001</v>
      </c>
      <c r="L52" s="23">
        <v>-0.005236377577499993</v>
      </c>
      <c r="M52" s="23">
        <v>-0.048184729999999995</v>
      </c>
      <c r="N52" s="23">
        <v>-0.033140739999999995</v>
      </c>
      <c r="O52" s="23">
        <v>-0.07270552999999999</v>
      </c>
      <c r="P52" s="23">
        <v>-0.13690522000000002</v>
      </c>
      <c r="Q52" s="23">
        <v>-0.19551841</v>
      </c>
      <c r="R52" s="23">
        <v>-0.18812273000000002</v>
      </c>
      <c r="S52" s="23">
        <v>-0.17450042000000002</v>
      </c>
      <c r="T52" s="22">
        <v>-0.22127545</v>
      </c>
      <c r="U52" s="23">
        <v>-0.14223614</v>
      </c>
      <c r="V52" s="22">
        <v>-0.239044112</v>
      </c>
      <c r="W52" s="23">
        <v>-0.058285870000000004</v>
      </c>
      <c r="X52" s="22">
        <v>-0.15558232000000002</v>
      </c>
      <c r="Y52" s="23">
        <v>-0.10740461</v>
      </c>
      <c r="Z52" s="22">
        <v>-0.06550884909256</v>
      </c>
      <c r="AA52" s="76">
        <v>-0.61137946</v>
      </c>
      <c r="AB52" s="22">
        <v>-0.9827516110255001</v>
      </c>
    </row>
    <row r="53" spans="1:28" s="30" customFormat="1" ht="15" customHeight="1">
      <c r="A53" s="14" t="s">
        <v>31</v>
      </c>
      <c r="B53" s="15" t="s">
        <v>70</v>
      </c>
      <c r="C53" s="23">
        <v>0</v>
      </c>
      <c r="D53" s="23">
        <v>0.00213023409318</v>
      </c>
      <c r="E53" s="23">
        <v>0.056406200000000004</v>
      </c>
      <c r="F53" s="23">
        <v>0.42246554000000003</v>
      </c>
      <c r="G53" s="23">
        <v>0.23006052000000002</v>
      </c>
      <c r="H53" s="23">
        <v>0.0206962742575</v>
      </c>
      <c r="I53" s="23">
        <v>0.0357955</v>
      </c>
      <c r="J53" s="23">
        <v>0</v>
      </c>
      <c r="K53" s="23">
        <v>0.18540648</v>
      </c>
      <c r="L53" s="23">
        <v>0.0965631824225</v>
      </c>
      <c r="M53" s="23">
        <v>0.001499</v>
      </c>
      <c r="N53" s="23">
        <v>0.00239</v>
      </c>
      <c r="O53" s="23">
        <v>0.00404675</v>
      </c>
      <c r="P53" s="23">
        <v>0.01319884</v>
      </c>
      <c r="Q53" s="23">
        <v>0.010505180000000001</v>
      </c>
      <c r="R53" s="23">
        <v>0.024379790000000002</v>
      </c>
      <c r="S53" s="23">
        <v>0.00025</v>
      </c>
      <c r="T53" s="22">
        <v>0.000495</v>
      </c>
      <c r="U53" s="23">
        <v>4.299E-05</v>
      </c>
      <c r="V53" s="22">
        <v>0.00416498</v>
      </c>
      <c r="W53" s="23">
        <v>0.021139010000000003</v>
      </c>
      <c r="X53" s="22">
        <v>0.00147018</v>
      </c>
      <c r="Y53" s="23">
        <v>0.0028</v>
      </c>
      <c r="Z53" s="22">
        <v>0.0027008763225</v>
      </c>
      <c r="AA53" s="76">
        <v>0.5479516299999999</v>
      </c>
      <c r="AB53" s="22">
        <v>0.5906548970956802</v>
      </c>
    </row>
    <row r="54" spans="1:28" s="30" customFormat="1" ht="15" customHeight="1">
      <c r="A54" s="14" t="s">
        <v>32</v>
      </c>
      <c r="B54" s="15" t="s">
        <v>71</v>
      </c>
      <c r="C54" s="23">
        <v>0.03371845</v>
      </c>
      <c r="D54" s="23">
        <v>0.06713206070612</v>
      </c>
      <c r="E54" s="23">
        <v>0.09344972</v>
      </c>
      <c r="F54" s="23">
        <v>0.08190086</v>
      </c>
      <c r="G54" s="23">
        <v>0.07838814</v>
      </c>
      <c r="H54" s="23">
        <v>0.09098782000000001</v>
      </c>
      <c r="I54" s="23">
        <v>0.04743709</v>
      </c>
      <c r="J54" s="23">
        <v>0.14320712</v>
      </c>
      <c r="K54" s="23">
        <v>0.06721905</v>
      </c>
      <c r="L54" s="23">
        <v>0.10179956</v>
      </c>
      <c r="M54" s="23">
        <v>0.049683729999999995</v>
      </c>
      <c r="N54" s="23">
        <v>0.03553074</v>
      </c>
      <c r="O54" s="23">
        <v>0.07675227999999999</v>
      </c>
      <c r="P54" s="23">
        <v>0.15010406</v>
      </c>
      <c r="Q54" s="23">
        <v>0.20602359</v>
      </c>
      <c r="R54" s="23">
        <v>0.21250252000000003</v>
      </c>
      <c r="S54" s="23">
        <v>0.17475042000000002</v>
      </c>
      <c r="T54" s="22">
        <v>0.22177045</v>
      </c>
      <c r="U54" s="23">
        <v>0.14227913</v>
      </c>
      <c r="V54" s="22">
        <v>0.24320909200000002</v>
      </c>
      <c r="W54" s="23">
        <v>0.07942488</v>
      </c>
      <c r="X54" s="22">
        <v>0.1570525</v>
      </c>
      <c r="Y54" s="23">
        <v>0.11020461</v>
      </c>
      <c r="Z54" s="22">
        <v>0.06820972541506</v>
      </c>
      <c r="AA54" s="76">
        <v>1.15933109</v>
      </c>
      <c r="AB54" s="22">
        <v>1.57340650812118</v>
      </c>
    </row>
    <row r="55" spans="1:28" s="30" customFormat="1" ht="15" customHeight="1">
      <c r="A55" s="16"/>
      <c r="B55" s="15" t="s">
        <v>88</v>
      </c>
      <c r="C55" s="23">
        <v>-0.00135491</v>
      </c>
      <c r="D55" s="23">
        <v>0.01136830857895</v>
      </c>
      <c r="E55" s="23">
        <v>0.0007836900000000001</v>
      </c>
      <c r="F55" s="23">
        <v>0.01110660778792</v>
      </c>
      <c r="G55" s="23">
        <v>0.00089357</v>
      </c>
      <c r="H55" s="23">
        <v>0.0315994071038</v>
      </c>
      <c r="I55" s="23">
        <v>-0.0011548700000000001</v>
      </c>
      <c r="J55" s="23">
        <v>0.0011444477282200002</v>
      </c>
      <c r="K55" s="23">
        <v>0.0002789499999999998</v>
      </c>
      <c r="L55" s="23">
        <v>0.0017084552452499998</v>
      </c>
      <c r="M55" s="23">
        <v>-0.0003232199999999997</v>
      </c>
      <c r="N55" s="23">
        <v>0.02473904171861</v>
      </c>
      <c r="O55" s="23">
        <v>0.01444156</v>
      </c>
      <c r="P55" s="23">
        <v>0.00129167728002</v>
      </c>
      <c r="Q55" s="23">
        <v>0.00019460000000000007</v>
      </c>
      <c r="R55" s="23">
        <v>0.00081842058447</v>
      </c>
      <c r="S55" s="23">
        <v>0.0015017300000000002</v>
      </c>
      <c r="T55" s="22">
        <v>0.0017183893706199998</v>
      </c>
      <c r="U55" s="23">
        <v>6.660999999999999E-05</v>
      </c>
      <c r="V55" s="22">
        <v>0.07824369771180001</v>
      </c>
      <c r="W55" s="23">
        <v>-0.023517330000000003</v>
      </c>
      <c r="X55" s="22">
        <v>0.01222774818262</v>
      </c>
      <c r="Y55" s="23">
        <v>0.00183874</v>
      </c>
      <c r="Z55" s="22">
        <v>0.00180242042872</v>
      </c>
      <c r="AA55" s="76">
        <v>-0.006350880000000003</v>
      </c>
      <c r="AB55" s="22">
        <v>0.17776862172100003</v>
      </c>
    </row>
    <row r="56" spans="1:28" s="30" customFormat="1" ht="15" customHeight="1">
      <c r="A56" s="14" t="s">
        <v>33</v>
      </c>
      <c r="B56" s="15" t="s">
        <v>70</v>
      </c>
      <c r="C56" s="23">
        <v>-0.00032284</v>
      </c>
      <c r="D56" s="23">
        <v>0.01136830857895</v>
      </c>
      <c r="E56" s="23">
        <v>0.0007836900000000001</v>
      </c>
      <c r="F56" s="23">
        <v>0.01110660778792</v>
      </c>
      <c r="G56" s="23">
        <v>0.00089357</v>
      </c>
      <c r="H56" s="23">
        <v>0.0315994071038</v>
      </c>
      <c r="I56" s="23">
        <v>0.000886</v>
      </c>
      <c r="J56" s="23">
        <v>0.0011444477282200002</v>
      </c>
      <c r="K56" s="23">
        <v>0.0016050699999999999</v>
      </c>
      <c r="L56" s="23">
        <v>0.0017084552452499998</v>
      </c>
      <c r="M56" s="23">
        <v>0.0017316500000000002</v>
      </c>
      <c r="N56" s="23">
        <v>0.02473904171861</v>
      </c>
      <c r="O56" s="23">
        <v>0.01602189</v>
      </c>
      <c r="P56" s="23">
        <v>0.00129167728002</v>
      </c>
      <c r="Q56" s="23">
        <v>0.00228275</v>
      </c>
      <c r="R56" s="23">
        <v>0.00081842058447</v>
      </c>
      <c r="S56" s="23">
        <v>0.0018866500000000001</v>
      </c>
      <c r="T56" s="22">
        <v>0.0017183893706199998</v>
      </c>
      <c r="U56" s="23">
        <v>0.00045</v>
      </c>
      <c r="V56" s="22">
        <v>0.07824369771180001</v>
      </c>
      <c r="W56" s="23">
        <v>0.00268286</v>
      </c>
      <c r="X56" s="22">
        <v>0.01222774818262</v>
      </c>
      <c r="Y56" s="23">
        <v>0.00222916</v>
      </c>
      <c r="Z56" s="22">
        <v>0.00180242042872</v>
      </c>
      <c r="AA56" s="76">
        <v>0.03113045</v>
      </c>
      <c r="AB56" s="22">
        <v>0.17776862172100003</v>
      </c>
    </row>
    <row r="57" spans="1:28" s="30" customFormat="1" ht="15" customHeight="1">
      <c r="A57" s="14" t="s">
        <v>34</v>
      </c>
      <c r="B57" s="15" t="s">
        <v>71</v>
      </c>
      <c r="C57" s="23">
        <v>0.00103207</v>
      </c>
      <c r="D57" s="23">
        <v>0</v>
      </c>
      <c r="E57" s="23">
        <v>0</v>
      </c>
      <c r="F57" s="23">
        <v>0</v>
      </c>
      <c r="G57" s="23">
        <v>0</v>
      </c>
      <c r="H57" s="23">
        <v>0</v>
      </c>
      <c r="I57" s="23">
        <v>0.00204087</v>
      </c>
      <c r="J57" s="23">
        <v>0</v>
      </c>
      <c r="K57" s="23">
        <v>0.00132612</v>
      </c>
      <c r="L57" s="23">
        <v>0</v>
      </c>
      <c r="M57" s="23">
        <v>0.00205487</v>
      </c>
      <c r="N57" s="23">
        <v>0</v>
      </c>
      <c r="O57" s="23">
        <v>0.00158033</v>
      </c>
      <c r="P57" s="23">
        <v>0</v>
      </c>
      <c r="Q57" s="23">
        <v>0.00208815</v>
      </c>
      <c r="R57" s="23">
        <v>0</v>
      </c>
      <c r="S57" s="23">
        <v>0.00038492</v>
      </c>
      <c r="T57" s="22">
        <v>0</v>
      </c>
      <c r="U57" s="23">
        <v>0.00038339</v>
      </c>
      <c r="V57" s="22">
        <v>0</v>
      </c>
      <c r="W57" s="23">
        <v>0.02620019</v>
      </c>
      <c r="X57" s="22">
        <v>0</v>
      </c>
      <c r="Y57" s="23">
        <v>0.00039042</v>
      </c>
      <c r="Z57" s="22">
        <v>0</v>
      </c>
      <c r="AA57" s="76">
        <v>0.03748133000000001</v>
      </c>
      <c r="AB57" s="22">
        <v>0</v>
      </c>
    </row>
    <row r="58" spans="1:28" s="30" customFormat="1" ht="15" customHeight="1">
      <c r="A58" s="13"/>
      <c r="B58" s="12" t="s">
        <v>89</v>
      </c>
      <c r="C58" s="22">
        <v>-4.187714655263638</v>
      </c>
      <c r="D58" s="22">
        <v>-9.297381494364172</v>
      </c>
      <c r="E58" s="22">
        <v>-4.013157734259593</v>
      </c>
      <c r="F58" s="22">
        <v>-7.864410374694397</v>
      </c>
      <c r="G58" s="22">
        <v>-34.371927725763044</v>
      </c>
      <c r="H58" s="22">
        <v>-10.159113067640117</v>
      </c>
      <c r="I58" s="22">
        <v>-8.962728004389824</v>
      </c>
      <c r="J58" s="22">
        <v>-11.537082354991306</v>
      </c>
      <c r="K58" s="22">
        <v>-2.075241905657898</v>
      </c>
      <c r="L58" s="22">
        <v>-4.776786533950317</v>
      </c>
      <c r="M58" s="22">
        <v>-5.73854832623542</v>
      </c>
      <c r="N58" s="22">
        <v>-7.004675343753033</v>
      </c>
      <c r="O58" s="22">
        <v>-2.5457610564009103</v>
      </c>
      <c r="P58" s="22">
        <v>-0.853030995630732</v>
      </c>
      <c r="Q58" s="22">
        <v>-0.8714724574384345</v>
      </c>
      <c r="R58" s="22">
        <v>-3.179505244495889</v>
      </c>
      <c r="S58" s="22">
        <v>-44.77620150662347</v>
      </c>
      <c r="T58" s="22">
        <v>1.772802613484643</v>
      </c>
      <c r="U58" s="22">
        <v>-4.91360651556138</v>
      </c>
      <c r="V58" s="22">
        <v>3.234073834061645</v>
      </c>
      <c r="W58" s="22">
        <v>-1.8693365912411561</v>
      </c>
      <c r="X58" s="22">
        <v>-0.3521908407672143</v>
      </c>
      <c r="Y58" s="22">
        <v>-1.7159491508805944</v>
      </c>
      <c r="Z58" s="22">
        <v>-1.3602380351262102</v>
      </c>
      <c r="AA58" s="76">
        <v>-116.04164562971535</v>
      </c>
      <c r="AB58" s="22">
        <v>-51.377537837867095</v>
      </c>
    </row>
    <row r="59" spans="1:28" s="30" customFormat="1" ht="15" customHeight="1">
      <c r="A59" s="14" t="s">
        <v>35</v>
      </c>
      <c r="B59" s="15" t="s">
        <v>70</v>
      </c>
      <c r="C59" s="23">
        <v>5.19738467832041</v>
      </c>
      <c r="D59" s="23">
        <v>5.127386391054323</v>
      </c>
      <c r="E59" s="23">
        <v>3.9486507086275453</v>
      </c>
      <c r="F59" s="23">
        <v>3.373324403502017</v>
      </c>
      <c r="G59" s="23">
        <v>5.464880851561247</v>
      </c>
      <c r="H59" s="23">
        <v>4.924493822553495</v>
      </c>
      <c r="I59" s="23">
        <v>6.152870974066846</v>
      </c>
      <c r="J59" s="23">
        <v>6.370894017451248</v>
      </c>
      <c r="K59" s="23">
        <v>5.247106382871986</v>
      </c>
      <c r="L59" s="23">
        <v>4.393601739506608</v>
      </c>
      <c r="M59" s="23">
        <v>3.393847303216144</v>
      </c>
      <c r="N59" s="23">
        <v>5.348986795795441</v>
      </c>
      <c r="O59" s="23">
        <v>5.391595020576811</v>
      </c>
      <c r="P59" s="23">
        <v>9.40937002153401</v>
      </c>
      <c r="Q59" s="23">
        <v>5.900796179540736</v>
      </c>
      <c r="R59" s="23">
        <v>8.762382100997002</v>
      </c>
      <c r="S59" s="23">
        <v>4.7999907443755445</v>
      </c>
      <c r="T59" s="22">
        <v>16.765267858993244</v>
      </c>
      <c r="U59" s="23">
        <v>3.7371845855405987</v>
      </c>
      <c r="V59" s="22">
        <v>13.256829502729822</v>
      </c>
      <c r="W59" s="23">
        <v>5.070602067291403</v>
      </c>
      <c r="X59" s="22">
        <v>8.952715540344041</v>
      </c>
      <c r="Y59" s="23">
        <v>6.8616678794470145</v>
      </c>
      <c r="Z59" s="22">
        <v>13.351257226276038</v>
      </c>
      <c r="AA59" s="76">
        <v>61.166577375436276</v>
      </c>
      <c r="AB59" s="22">
        <v>100.03650942073729</v>
      </c>
    </row>
    <row r="60" spans="1:28" s="30" customFormat="1" ht="15" customHeight="1">
      <c r="A60" s="14" t="s">
        <v>36</v>
      </c>
      <c r="B60" s="15" t="s">
        <v>71</v>
      </c>
      <c r="C60" s="23">
        <v>9.385099333584048</v>
      </c>
      <c r="D60" s="23">
        <v>14.424767885418495</v>
      </c>
      <c r="E60" s="23">
        <v>7.961808442887139</v>
      </c>
      <c r="F60" s="23">
        <v>11.237734778196414</v>
      </c>
      <c r="G60" s="23">
        <v>39.83680857732429</v>
      </c>
      <c r="H60" s="23">
        <v>15.083606890193611</v>
      </c>
      <c r="I60" s="23">
        <v>15.11559897845667</v>
      </c>
      <c r="J60" s="23">
        <v>17.907976372442555</v>
      </c>
      <c r="K60" s="23">
        <v>7.322348288529884</v>
      </c>
      <c r="L60" s="23">
        <v>9.170388273456926</v>
      </c>
      <c r="M60" s="23">
        <v>9.132395629451564</v>
      </c>
      <c r="N60" s="23">
        <v>12.353662139548474</v>
      </c>
      <c r="O60" s="23">
        <v>7.937356076977721</v>
      </c>
      <c r="P60" s="23">
        <v>10.262401017164741</v>
      </c>
      <c r="Q60" s="23">
        <v>6.77226863697917</v>
      </c>
      <c r="R60" s="23">
        <v>11.94188734549289</v>
      </c>
      <c r="S60" s="23">
        <v>49.576192250999014</v>
      </c>
      <c r="T60" s="22">
        <v>14.992465245508601</v>
      </c>
      <c r="U60" s="23">
        <v>8.650791101101978</v>
      </c>
      <c r="V60" s="22">
        <v>10.022755668668177</v>
      </c>
      <c r="W60" s="23">
        <v>6.939938658532559</v>
      </c>
      <c r="X60" s="22">
        <v>9.304906381111255</v>
      </c>
      <c r="Y60" s="23">
        <v>8.577617030327609</v>
      </c>
      <c r="Z60" s="22">
        <v>14.711495261402249</v>
      </c>
      <c r="AA60" s="76">
        <v>177.20822300515167</v>
      </c>
      <c r="AB60" s="22">
        <v>151.4140472586044</v>
      </c>
    </row>
    <row r="61" spans="1:28" s="30" customFormat="1" ht="15" customHeight="1">
      <c r="A61" s="16"/>
      <c r="B61" s="15" t="s">
        <v>90</v>
      </c>
      <c r="C61" s="23">
        <v>-1.9494037635840487</v>
      </c>
      <c r="D61" s="23">
        <v>-5.232394546993285</v>
      </c>
      <c r="E61" s="23">
        <v>-1.7045672035840491</v>
      </c>
      <c r="F61" s="23">
        <v>-3.808322181639424</v>
      </c>
      <c r="G61" s="23">
        <v>-32.121998773584046</v>
      </c>
      <c r="H61" s="23">
        <v>-6.169296376972321</v>
      </c>
      <c r="I61" s="23">
        <v>-6.889997817794532</v>
      </c>
      <c r="J61" s="23">
        <v>-7.034040244447684</v>
      </c>
      <c r="K61" s="23">
        <v>0.21309606220546584</v>
      </c>
      <c r="L61" s="23">
        <v>-0.4515200499229457</v>
      </c>
      <c r="M61" s="23">
        <v>-3.6484585777945346</v>
      </c>
      <c r="N61" s="23">
        <v>-2.901377718574354</v>
      </c>
      <c r="O61" s="23">
        <v>-0.43765735568042086</v>
      </c>
      <c r="P61" s="23">
        <v>3.2180182092479193</v>
      </c>
      <c r="Q61" s="23">
        <v>0.7099218143195802</v>
      </c>
      <c r="R61" s="23">
        <v>1.2544102587299095</v>
      </c>
      <c r="S61" s="23">
        <v>-43.136267715680425</v>
      </c>
      <c r="T61" s="22">
        <v>6.40409315294367</v>
      </c>
      <c r="U61" s="23">
        <v>-3.3046001503276092</v>
      </c>
      <c r="V61" s="22">
        <v>7.940191993997412</v>
      </c>
      <c r="W61" s="23">
        <v>0.003040129672391423</v>
      </c>
      <c r="X61" s="22">
        <v>4.389013718085203</v>
      </c>
      <c r="Y61" s="23">
        <v>0.16555923967239128</v>
      </c>
      <c r="Z61" s="22">
        <v>3.2952007398615706</v>
      </c>
      <c r="AA61" s="76">
        <v>-92.10133411215986</v>
      </c>
      <c r="AB61" s="22">
        <v>0.9039769543156666</v>
      </c>
    </row>
    <row r="62" spans="1:28" s="30" customFormat="1" ht="15" customHeight="1">
      <c r="A62" s="14" t="s">
        <v>37</v>
      </c>
      <c r="B62" s="15" t="s">
        <v>70</v>
      </c>
      <c r="C62" s="23">
        <v>4.82437104</v>
      </c>
      <c r="D62" s="23">
        <v>4.59832445169354</v>
      </c>
      <c r="E62" s="23">
        <v>3.57017807</v>
      </c>
      <c r="F62" s="23">
        <v>2.82818320092162</v>
      </c>
      <c r="G62" s="23">
        <v>5.07897626</v>
      </c>
      <c r="H62" s="23">
        <v>4.340200164709151</v>
      </c>
      <c r="I62" s="23">
        <v>5.744554939999999</v>
      </c>
      <c r="J62" s="23">
        <v>5.74809882113442</v>
      </c>
      <c r="K62" s="23">
        <v>5.06848613</v>
      </c>
      <c r="L62" s="23">
        <v>3.7435151425381297</v>
      </c>
      <c r="M62" s="23">
        <v>3.21096632</v>
      </c>
      <c r="N62" s="23">
        <v>4.68630084304121</v>
      </c>
      <c r="O62" s="23">
        <v>5.20079136</v>
      </c>
      <c r="P62" s="23">
        <v>8.7302133005679</v>
      </c>
      <c r="Q62" s="23">
        <v>5.7186334400000005</v>
      </c>
      <c r="R62" s="23">
        <v>8.12050090959645</v>
      </c>
      <c r="S62" s="23">
        <v>4.60541121</v>
      </c>
      <c r="T62" s="22">
        <v>16.20637635633285</v>
      </c>
      <c r="U62" s="23">
        <v>3.5215519499999997</v>
      </c>
      <c r="V62" s="22">
        <v>12.682149078138298</v>
      </c>
      <c r="W62" s="23">
        <v>4.86440829</v>
      </c>
      <c r="X62" s="22">
        <v>8.355426545368699</v>
      </c>
      <c r="Y62" s="23">
        <v>6.67645696</v>
      </c>
      <c r="Z62" s="22">
        <v>12.733150092682969</v>
      </c>
      <c r="AA62" s="76">
        <v>58.08478597</v>
      </c>
      <c r="AB62" s="22">
        <v>92.77243890672523</v>
      </c>
    </row>
    <row r="63" spans="1:28" s="30" customFormat="1" ht="15" customHeight="1">
      <c r="A63" s="14" t="s">
        <v>38</v>
      </c>
      <c r="B63" s="15" t="s">
        <v>71</v>
      </c>
      <c r="C63" s="23">
        <v>6.773774803584049</v>
      </c>
      <c r="D63" s="23">
        <v>9.830718998686825</v>
      </c>
      <c r="E63" s="23">
        <v>5.274745273584049</v>
      </c>
      <c r="F63" s="23">
        <v>6.636505382561044</v>
      </c>
      <c r="G63" s="23">
        <v>37.200975033584044</v>
      </c>
      <c r="H63" s="23">
        <v>10.509496541681472</v>
      </c>
      <c r="I63" s="23">
        <v>12.63455275779453</v>
      </c>
      <c r="J63" s="23">
        <v>12.782139065582104</v>
      </c>
      <c r="K63" s="23">
        <v>4.855390067794534</v>
      </c>
      <c r="L63" s="23">
        <v>4.195035192461075</v>
      </c>
      <c r="M63" s="23">
        <v>6.8594248977945345</v>
      </c>
      <c r="N63" s="23">
        <v>7.587678561615564</v>
      </c>
      <c r="O63" s="23">
        <v>5.638448715680421</v>
      </c>
      <c r="P63" s="23">
        <v>5.512195091319981</v>
      </c>
      <c r="Q63" s="23">
        <v>5.00871162568042</v>
      </c>
      <c r="R63" s="23">
        <v>6.86609065086654</v>
      </c>
      <c r="S63" s="23">
        <v>47.741678925680425</v>
      </c>
      <c r="T63" s="22">
        <v>9.80228320338918</v>
      </c>
      <c r="U63" s="23">
        <v>6.826152100327609</v>
      </c>
      <c r="V63" s="22">
        <v>4.7419570841408865</v>
      </c>
      <c r="W63" s="23">
        <v>4.861368160327609</v>
      </c>
      <c r="X63" s="22">
        <v>3.966412827283496</v>
      </c>
      <c r="Y63" s="23">
        <v>6.510897720327609</v>
      </c>
      <c r="Z63" s="22">
        <v>9.437949352821398</v>
      </c>
      <c r="AA63" s="76">
        <v>150.18612008215985</v>
      </c>
      <c r="AB63" s="22">
        <v>91.86846195240958</v>
      </c>
    </row>
    <row r="64" spans="1:28" s="30" customFormat="1" ht="15" customHeight="1">
      <c r="A64" s="16"/>
      <c r="B64" s="15" t="s">
        <v>91</v>
      </c>
      <c r="C64" s="23">
        <v>-2.23831089167959</v>
      </c>
      <c r="D64" s="23">
        <v>-4.064986947370888</v>
      </c>
      <c r="E64" s="23">
        <v>-2.3085905306755445</v>
      </c>
      <c r="F64" s="23">
        <v>-4.056088193054973</v>
      </c>
      <c r="G64" s="23">
        <v>-2.249928952179002</v>
      </c>
      <c r="H64" s="23">
        <v>-3.989816690667795</v>
      </c>
      <c r="I64" s="23">
        <v>-2.0727301865952925</v>
      </c>
      <c r="J64" s="23">
        <v>-4.503042110543623</v>
      </c>
      <c r="K64" s="23">
        <v>-2.288337967863364</v>
      </c>
      <c r="L64" s="23">
        <v>-4.325266484027373</v>
      </c>
      <c r="M64" s="23">
        <v>-2.0900897484408856</v>
      </c>
      <c r="N64" s="23">
        <v>-4.103297625178679</v>
      </c>
      <c r="O64" s="23">
        <v>-2.1081037007204886</v>
      </c>
      <c r="P64" s="23">
        <v>-4.071049204878653</v>
      </c>
      <c r="Q64" s="23">
        <v>-1.5813942717580152</v>
      </c>
      <c r="R64" s="23">
        <v>-4.433915503225799</v>
      </c>
      <c r="S64" s="23">
        <v>-1.6399337909430454</v>
      </c>
      <c r="T64" s="22">
        <v>-4.631290539459026</v>
      </c>
      <c r="U64" s="23">
        <v>-1.609006365233771</v>
      </c>
      <c r="V64" s="22">
        <v>-4.706118159935767</v>
      </c>
      <c r="W64" s="23">
        <v>-1.8723767209135478</v>
      </c>
      <c r="X64" s="22">
        <v>-4.7412045588524165</v>
      </c>
      <c r="Y64" s="23">
        <v>-1.8815083905529857</v>
      </c>
      <c r="Z64" s="22">
        <v>-4.655438774987781</v>
      </c>
      <c r="AA64" s="76">
        <v>-23.94031151755553</v>
      </c>
      <c r="AB64" s="22">
        <v>-52.28151479218277</v>
      </c>
    </row>
    <row r="65" spans="1:28" s="30" customFormat="1" ht="15" customHeight="1">
      <c r="A65" s="14" t="s">
        <v>39</v>
      </c>
      <c r="B65" s="15" t="s">
        <v>70</v>
      </c>
      <c r="C65" s="23">
        <v>0.37301363832040985</v>
      </c>
      <c r="D65" s="23">
        <v>0.5290619393607824</v>
      </c>
      <c r="E65" s="23">
        <v>0.37847263862754527</v>
      </c>
      <c r="F65" s="23">
        <v>0.5451412025803969</v>
      </c>
      <c r="G65" s="23">
        <v>0.3859045915612475</v>
      </c>
      <c r="H65" s="23">
        <v>0.5842936578443443</v>
      </c>
      <c r="I65" s="23">
        <v>0.4083160340668474</v>
      </c>
      <c r="J65" s="23">
        <v>0.6227951963168283</v>
      </c>
      <c r="K65" s="23">
        <v>0.1786202528719857</v>
      </c>
      <c r="L65" s="23">
        <v>0.6500865969684783</v>
      </c>
      <c r="M65" s="23">
        <v>0.18288098321614388</v>
      </c>
      <c r="N65" s="23">
        <v>0.6626859527542306</v>
      </c>
      <c r="O65" s="23">
        <v>0.19080366057681114</v>
      </c>
      <c r="P65" s="23">
        <v>0.679156720966108</v>
      </c>
      <c r="Q65" s="23">
        <v>0.18216273954073486</v>
      </c>
      <c r="R65" s="23">
        <v>0.6418811914005514</v>
      </c>
      <c r="S65" s="23">
        <v>0.19457953437554484</v>
      </c>
      <c r="T65" s="22">
        <v>0.5588915026603942</v>
      </c>
      <c r="U65" s="23">
        <v>0.21563263554059917</v>
      </c>
      <c r="V65" s="22">
        <v>0.5746804245915232</v>
      </c>
      <c r="W65" s="23">
        <v>0.2061937772914025</v>
      </c>
      <c r="X65" s="22">
        <v>0.5972889949753424</v>
      </c>
      <c r="Y65" s="23">
        <v>0.1852109194470143</v>
      </c>
      <c r="Z65" s="22">
        <v>0.6181071335930696</v>
      </c>
      <c r="AA65" s="76">
        <v>3.0817914054362867</v>
      </c>
      <c r="AB65" s="22">
        <v>7.264070514012049</v>
      </c>
    </row>
    <row r="66" spans="1:28" s="30" customFormat="1" ht="15" customHeight="1">
      <c r="A66" s="14" t="s">
        <v>40</v>
      </c>
      <c r="B66" s="15" t="s">
        <v>71</v>
      </c>
      <c r="C66" s="23">
        <v>2.6113245299999996</v>
      </c>
      <c r="D66" s="23">
        <v>4.59404888673167</v>
      </c>
      <c r="E66" s="23">
        <v>2.68706316930309</v>
      </c>
      <c r="F66" s="23">
        <v>4.60122939563537</v>
      </c>
      <c r="G66" s="23">
        <v>2.6358335437402496</v>
      </c>
      <c r="H66" s="23">
        <v>4.574110348512139</v>
      </c>
      <c r="I66" s="23">
        <v>2.4810462206621398</v>
      </c>
      <c r="J66" s="23">
        <v>5.1258373068604515</v>
      </c>
      <c r="K66" s="23">
        <v>2.4669582207353495</v>
      </c>
      <c r="L66" s="23">
        <v>4.975353080995851</v>
      </c>
      <c r="M66" s="23">
        <v>2.2729707316570296</v>
      </c>
      <c r="N66" s="23">
        <v>4.76598357793291</v>
      </c>
      <c r="O66" s="23">
        <v>2.2989073612973</v>
      </c>
      <c r="P66" s="23">
        <v>4.750205925844761</v>
      </c>
      <c r="Q66" s="23">
        <v>1.76355701129875</v>
      </c>
      <c r="R66" s="23">
        <v>5.07579669462635</v>
      </c>
      <c r="S66" s="23">
        <v>1.8345133253185901</v>
      </c>
      <c r="T66" s="22">
        <v>5.19018204211942</v>
      </c>
      <c r="U66" s="23">
        <v>1.82463900077437</v>
      </c>
      <c r="V66" s="22">
        <v>5.2807985845272905</v>
      </c>
      <c r="W66" s="23">
        <v>2.07857049820495</v>
      </c>
      <c r="X66" s="22">
        <v>5.338493553827759</v>
      </c>
      <c r="Y66" s="23">
        <v>2.06671931</v>
      </c>
      <c r="Z66" s="22">
        <v>5.27354590858085</v>
      </c>
      <c r="AA66" s="76">
        <v>27.022102922991817</v>
      </c>
      <c r="AB66" s="22">
        <v>59.54558530619482</v>
      </c>
    </row>
    <row r="67" spans="1:28" s="30" customFormat="1" ht="15" customHeight="1">
      <c r="A67" s="13"/>
      <c r="B67" s="12" t="s">
        <v>92</v>
      </c>
      <c r="C67" s="22">
        <v>-11.8404668</v>
      </c>
      <c r="D67" s="22">
        <v>-47.38516229625045</v>
      </c>
      <c r="E67" s="22">
        <v>-11.267748940000004</v>
      </c>
      <c r="F67" s="22">
        <v>-44.75378592851701</v>
      </c>
      <c r="G67" s="22">
        <v>-13.65081756</v>
      </c>
      <c r="H67" s="22">
        <v>-26.252230118463224</v>
      </c>
      <c r="I67" s="22">
        <v>-21.460312260000002</v>
      </c>
      <c r="J67" s="22">
        <v>-38.77438633916865</v>
      </c>
      <c r="K67" s="22">
        <v>-15.92684565</v>
      </c>
      <c r="L67" s="22">
        <v>-55.49550620252001</v>
      </c>
      <c r="M67" s="22">
        <v>-15.123396620000003</v>
      </c>
      <c r="N67" s="22">
        <v>-31.047416748321105</v>
      </c>
      <c r="O67" s="22">
        <v>-12.250378180523516</v>
      </c>
      <c r="P67" s="22">
        <v>-25.67592547757502</v>
      </c>
      <c r="Q67" s="22">
        <v>-33.21240931984276</v>
      </c>
      <c r="R67" s="22">
        <v>-33.601268431417125</v>
      </c>
      <c r="S67" s="22">
        <v>-25.601318788212005</v>
      </c>
      <c r="T67" s="22">
        <v>-36.81127586618682</v>
      </c>
      <c r="U67" s="22">
        <v>-55.51325003945014</v>
      </c>
      <c r="V67" s="22">
        <v>-24.03054145590562</v>
      </c>
      <c r="W67" s="22">
        <v>-52.262701426242664</v>
      </c>
      <c r="X67" s="22">
        <v>-33.08259071658513</v>
      </c>
      <c r="Y67" s="22">
        <v>-42.0679454714437</v>
      </c>
      <c r="Z67" s="22">
        <v>-7.702983216831242</v>
      </c>
      <c r="AA67" s="76">
        <v>-310.1775910557148</v>
      </c>
      <c r="AB67" s="22">
        <v>-404.6130727977413</v>
      </c>
    </row>
    <row r="68" spans="1:28" s="30" customFormat="1" ht="15" customHeight="1">
      <c r="A68" s="14" t="s">
        <v>41</v>
      </c>
      <c r="B68" s="15" t="s">
        <v>70</v>
      </c>
      <c r="C68" s="23">
        <v>6.515212480000001</v>
      </c>
      <c r="D68" s="23">
        <v>7.40240361001978</v>
      </c>
      <c r="E68" s="23">
        <v>6.2784990800000005</v>
      </c>
      <c r="F68" s="23">
        <v>12.468605464308084</v>
      </c>
      <c r="G68" s="23">
        <v>18.83797183</v>
      </c>
      <c r="H68" s="23">
        <v>10.677495767824276</v>
      </c>
      <c r="I68" s="23">
        <v>9.1859477</v>
      </c>
      <c r="J68" s="23">
        <v>36.52735764826803</v>
      </c>
      <c r="K68" s="23">
        <v>6.70125963</v>
      </c>
      <c r="L68" s="23">
        <v>13.358572321095004</v>
      </c>
      <c r="M68" s="23">
        <v>11.027374879999998</v>
      </c>
      <c r="N68" s="23">
        <v>11.21165779272699</v>
      </c>
      <c r="O68" s="23">
        <v>16.570828629476487</v>
      </c>
      <c r="P68" s="23">
        <v>15.553231695494567</v>
      </c>
      <c r="Q68" s="23">
        <v>7.080797790157237</v>
      </c>
      <c r="R68" s="23">
        <v>14.942279334795831</v>
      </c>
      <c r="S68" s="23">
        <v>8.115785781787997</v>
      </c>
      <c r="T68" s="22">
        <v>8.770919304668467</v>
      </c>
      <c r="U68" s="23">
        <v>7.320203050549865</v>
      </c>
      <c r="V68" s="22">
        <v>13.948562720906729</v>
      </c>
      <c r="W68" s="23">
        <v>7.1889765037573286</v>
      </c>
      <c r="X68" s="22">
        <v>11.138512369203701</v>
      </c>
      <c r="Y68" s="23">
        <v>14.019414518556298</v>
      </c>
      <c r="Z68" s="22">
        <v>45.31205484837209</v>
      </c>
      <c r="AA68" s="76">
        <v>118.84227187428522</v>
      </c>
      <c r="AB68" s="22">
        <v>201.31165287768357</v>
      </c>
    </row>
    <row r="69" spans="1:28" s="30" customFormat="1" ht="15" customHeight="1">
      <c r="A69" s="14" t="s">
        <v>42</v>
      </c>
      <c r="B69" s="15" t="s">
        <v>71</v>
      </c>
      <c r="C69" s="23">
        <v>18.35567928</v>
      </c>
      <c r="D69" s="23">
        <v>54.78756590627023</v>
      </c>
      <c r="E69" s="23">
        <v>17.546248020000004</v>
      </c>
      <c r="F69" s="23">
        <v>57.222391392825095</v>
      </c>
      <c r="G69" s="23">
        <v>32.48878939</v>
      </c>
      <c r="H69" s="23">
        <v>36.9297258862875</v>
      </c>
      <c r="I69" s="23">
        <v>30.646259960000002</v>
      </c>
      <c r="J69" s="23">
        <v>75.30174398743668</v>
      </c>
      <c r="K69" s="23">
        <v>22.62810528</v>
      </c>
      <c r="L69" s="23">
        <v>68.85407852361502</v>
      </c>
      <c r="M69" s="23">
        <v>26.1507715</v>
      </c>
      <c r="N69" s="23">
        <v>42.25907454104809</v>
      </c>
      <c r="O69" s="23">
        <v>28.821206810000003</v>
      </c>
      <c r="P69" s="23">
        <v>41.22915717306959</v>
      </c>
      <c r="Q69" s="23">
        <v>40.29320711</v>
      </c>
      <c r="R69" s="23">
        <v>48.54354776621295</v>
      </c>
      <c r="S69" s="23">
        <v>33.717104570000004</v>
      </c>
      <c r="T69" s="22">
        <v>45.582195170855286</v>
      </c>
      <c r="U69" s="23">
        <v>62.833453090000006</v>
      </c>
      <c r="V69" s="22">
        <v>37.97910417681235</v>
      </c>
      <c r="W69" s="23">
        <v>59.451677929999995</v>
      </c>
      <c r="X69" s="22">
        <v>44.22110308578883</v>
      </c>
      <c r="Y69" s="23">
        <v>56.087359989999996</v>
      </c>
      <c r="Z69" s="22">
        <v>53.015038065203335</v>
      </c>
      <c r="AA69" s="76">
        <v>429.01986293</v>
      </c>
      <c r="AB69" s="22">
        <v>605.9247256754251</v>
      </c>
    </row>
    <row r="70" spans="1:28" s="30" customFormat="1" ht="15" customHeight="1">
      <c r="A70" s="13"/>
      <c r="B70" s="12" t="s">
        <v>93</v>
      </c>
      <c r="C70" s="22">
        <v>81.02132008000001</v>
      </c>
      <c r="D70" s="22">
        <v>130.31166491480698</v>
      </c>
      <c r="E70" s="22">
        <v>84.57585936999999</v>
      </c>
      <c r="F70" s="22">
        <v>125.0783104020347</v>
      </c>
      <c r="G70" s="22">
        <v>100.82524862000004</v>
      </c>
      <c r="H70" s="22">
        <v>142.92955746414185</v>
      </c>
      <c r="I70" s="22">
        <v>105.15500252000001</v>
      </c>
      <c r="J70" s="22">
        <v>143.93053836220918</v>
      </c>
      <c r="K70" s="22">
        <v>94.45893681999999</v>
      </c>
      <c r="L70" s="22">
        <v>157.87829976718916</v>
      </c>
      <c r="M70" s="22">
        <v>107.16198877</v>
      </c>
      <c r="N70" s="22">
        <v>159.44880853496522</v>
      </c>
      <c r="O70" s="22">
        <v>127.12094502736544</v>
      </c>
      <c r="P70" s="22">
        <v>177.23527802301487</v>
      </c>
      <c r="Q70" s="22">
        <v>106.73943185</v>
      </c>
      <c r="R70" s="22">
        <v>177.0514308192887</v>
      </c>
      <c r="S70" s="22">
        <v>118.69768688000002</v>
      </c>
      <c r="T70" s="22">
        <v>147.6884336992375</v>
      </c>
      <c r="U70" s="22">
        <v>123.84242049</v>
      </c>
      <c r="V70" s="22">
        <v>179.61260833705978</v>
      </c>
      <c r="W70" s="22">
        <v>121.70121979999999</v>
      </c>
      <c r="X70" s="22">
        <v>192.13468554687933</v>
      </c>
      <c r="Y70" s="22">
        <v>145.95878636506555</v>
      </c>
      <c r="Z70" s="22">
        <v>230.29170328439653</v>
      </c>
      <c r="AA70" s="76">
        <v>1317.258846592431</v>
      </c>
      <c r="AB70" s="22">
        <v>1963.591319155224</v>
      </c>
    </row>
    <row r="71" spans="1:28" s="30" customFormat="1" ht="15" customHeight="1">
      <c r="A71" s="14" t="s">
        <v>43</v>
      </c>
      <c r="B71" s="15" t="s">
        <v>70</v>
      </c>
      <c r="C71" s="23">
        <v>119.21682151</v>
      </c>
      <c r="D71" s="23">
        <v>174.7460178496421</v>
      </c>
      <c r="E71" s="23">
        <v>124.16867384</v>
      </c>
      <c r="F71" s="23">
        <v>173.27010757305783</v>
      </c>
      <c r="G71" s="23">
        <v>149.11219704000004</v>
      </c>
      <c r="H71" s="23">
        <v>199.01901205761075</v>
      </c>
      <c r="I71" s="23">
        <v>144.99717337</v>
      </c>
      <c r="J71" s="23">
        <v>196.30797223530104</v>
      </c>
      <c r="K71" s="23">
        <v>137.83628161</v>
      </c>
      <c r="L71" s="23">
        <v>212.763384075769</v>
      </c>
      <c r="M71" s="23">
        <v>150.77415723</v>
      </c>
      <c r="N71" s="23">
        <v>215.7197252295432</v>
      </c>
      <c r="O71" s="23">
        <v>170.79699034736544</v>
      </c>
      <c r="P71" s="23">
        <v>240.18076541717852</v>
      </c>
      <c r="Q71" s="23">
        <v>148.10183583</v>
      </c>
      <c r="R71" s="23">
        <v>233.90526932013032</v>
      </c>
      <c r="S71" s="23">
        <v>156.31590178000002</v>
      </c>
      <c r="T71" s="22">
        <v>247.72852584602555</v>
      </c>
      <c r="U71" s="23">
        <v>168.14837322</v>
      </c>
      <c r="V71" s="22">
        <v>238.2839273482484</v>
      </c>
      <c r="W71" s="23">
        <v>171.46089379</v>
      </c>
      <c r="X71" s="22">
        <v>251.14485648510163</v>
      </c>
      <c r="Y71" s="23">
        <v>216.15208694506555</v>
      </c>
      <c r="Z71" s="22">
        <v>313.0222552528057</v>
      </c>
      <c r="AA71" s="76">
        <v>1857.081386512431</v>
      </c>
      <c r="AB71" s="22">
        <v>2696.091818690414</v>
      </c>
    </row>
    <row r="72" spans="1:28" s="30" customFormat="1" ht="15" customHeight="1">
      <c r="A72" s="14" t="s">
        <v>44</v>
      </c>
      <c r="B72" s="15" t="s">
        <v>71</v>
      </c>
      <c r="C72" s="23">
        <v>38.19550143</v>
      </c>
      <c r="D72" s="23">
        <v>44.434352934835125</v>
      </c>
      <c r="E72" s="23">
        <v>39.59281447000001</v>
      </c>
      <c r="F72" s="23">
        <v>48.19179717102312</v>
      </c>
      <c r="G72" s="23">
        <v>48.28694842</v>
      </c>
      <c r="H72" s="23">
        <v>56.089454593468915</v>
      </c>
      <c r="I72" s="23">
        <v>39.84217085</v>
      </c>
      <c r="J72" s="23">
        <v>52.377433873091846</v>
      </c>
      <c r="K72" s="23">
        <v>43.377344789999995</v>
      </c>
      <c r="L72" s="23">
        <v>54.88508430857986</v>
      </c>
      <c r="M72" s="23">
        <v>43.61216846</v>
      </c>
      <c r="N72" s="23">
        <v>56.27091669457797</v>
      </c>
      <c r="O72" s="23">
        <v>43.67604532</v>
      </c>
      <c r="P72" s="23">
        <v>62.945487394163656</v>
      </c>
      <c r="Q72" s="23">
        <v>41.362403979999996</v>
      </c>
      <c r="R72" s="23">
        <v>56.85383850084161</v>
      </c>
      <c r="S72" s="23">
        <v>37.618214900000005</v>
      </c>
      <c r="T72" s="22">
        <v>100.04009214678806</v>
      </c>
      <c r="U72" s="23">
        <v>44.30595273</v>
      </c>
      <c r="V72" s="22">
        <v>58.6713190111886</v>
      </c>
      <c r="W72" s="23">
        <v>49.75967399</v>
      </c>
      <c r="X72" s="22">
        <v>59.01017093822229</v>
      </c>
      <c r="Y72" s="23">
        <v>70.19330058</v>
      </c>
      <c r="Z72" s="22">
        <v>82.73055196840916</v>
      </c>
      <c r="AA72" s="76">
        <v>539.82253992</v>
      </c>
      <c r="AB72" s="22">
        <v>732.5004995351902</v>
      </c>
    </row>
    <row r="73" spans="1:28" s="30" customFormat="1" ht="15" customHeight="1">
      <c r="A73" s="16"/>
      <c r="B73" s="15" t="s">
        <v>94</v>
      </c>
      <c r="C73" s="23">
        <v>0.6840751799999998</v>
      </c>
      <c r="D73" s="23">
        <v>1.8153630345138296</v>
      </c>
      <c r="E73" s="23">
        <v>-0.5618336400000006</v>
      </c>
      <c r="F73" s="23">
        <v>0.54857245988679</v>
      </c>
      <c r="G73" s="23">
        <v>2.12679782</v>
      </c>
      <c r="H73" s="23">
        <v>1.1666327535372805</v>
      </c>
      <c r="I73" s="23">
        <v>-0.4128084800000007</v>
      </c>
      <c r="J73" s="23">
        <v>-0.13261687528159882</v>
      </c>
      <c r="K73" s="23">
        <v>2.4921175700000004</v>
      </c>
      <c r="L73" s="23">
        <v>0.0002970787325100588</v>
      </c>
      <c r="M73" s="23">
        <v>-2.2600634800000003</v>
      </c>
      <c r="N73" s="23">
        <v>2.9123202582419605</v>
      </c>
      <c r="O73" s="23">
        <v>2.3147295299999993</v>
      </c>
      <c r="P73" s="23">
        <v>-0.45775921005220077</v>
      </c>
      <c r="Q73" s="23">
        <v>2.59185055</v>
      </c>
      <c r="R73" s="23">
        <v>0.08904185645269891</v>
      </c>
      <c r="S73" s="23">
        <v>3.9010168300000005</v>
      </c>
      <c r="T73" s="22">
        <v>-27.00878649193089</v>
      </c>
      <c r="U73" s="23">
        <v>-1.1628223699999989</v>
      </c>
      <c r="V73" s="22">
        <v>5.0829226713922</v>
      </c>
      <c r="W73" s="23">
        <v>3.2858246599999985</v>
      </c>
      <c r="X73" s="22">
        <v>9.252131979748853</v>
      </c>
      <c r="Y73" s="23">
        <v>2.912248269999999</v>
      </c>
      <c r="Z73" s="22">
        <v>9.47753954109698</v>
      </c>
      <c r="AA73" s="76">
        <v>15.911132439999996</v>
      </c>
      <c r="AB73" s="22">
        <v>2.7456590563384147</v>
      </c>
    </row>
    <row r="74" spans="1:28" s="30" customFormat="1" ht="15" customHeight="1">
      <c r="A74" s="14" t="s">
        <v>45</v>
      </c>
      <c r="B74" s="15" t="s">
        <v>70</v>
      </c>
      <c r="C74" s="23">
        <v>6.61470413</v>
      </c>
      <c r="D74" s="23">
        <v>8.69395043281849</v>
      </c>
      <c r="E74" s="23">
        <v>7.68920457</v>
      </c>
      <c r="F74" s="23">
        <v>8.65143903212722</v>
      </c>
      <c r="G74" s="23">
        <v>9.83699565</v>
      </c>
      <c r="H74" s="23">
        <v>10.691009480036401</v>
      </c>
      <c r="I74" s="23">
        <v>6.72101393</v>
      </c>
      <c r="J74" s="23">
        <v>9.73360569172738</v>
      </c>
      <c r="K74" s="23">
        <v>9.6899341</v>
      </c>
      <c r="L74" s="23">
        <v>9.66714332361342</v>
      </c>
      <c r="M74" s="23">
        <v>6.419975849999999</v>
      </c>
      <c r="N74" s="23">
        <v>11.5688836022407</v>
      </c>
      <c r="O74" s="23">
        <v>9.792948039999999</v>
      </c>
      <c r="P74" s="23">
        <v>11.543857922518901</v>
      </c>
      <c r="Q74" s="23">
        <v>9.9558698</v>
      </c>
      <c r="R74" s="23">
        <v>12.4286993204208</v>
      </c>
      <c r="S74" s="23">
        <v>9.46308926</v>
      </c>
      <c r="T74" s="22">
        <v>11.0892723958641</v>
      </c>
      <c r="U74" s="23">
        <v>10.84826473</v>
      </c>
      <c r="V74" s="22">
        <v>12.949551624437701</v>
      </c>
      <c r="W74" s="23">
        <v>10.744756039999999</v>
      </c>
      <c r="X74" s="22">
        <v>16.486545353844402</v>
      </c>
      <c r="Y74" s="23">
        <v>11.90059275</v>
      </c>
      <c r="Z74" s="22">
        <v>15.2939250617176</v>
      </c>
      <c r="AA74" s="76">
        <v>109.67734885</v>
      </c>
      <c r="AB74" s="22">
        <v>138.79788324136712</v>
      </c>
    </row>
    <row r="75" spans="1:28" s="30" customFormat="1" ht="15" customHeight="1">
      <c r="A75" s="14" t="s">
        <v>46</v>
      </c>
      <c r="B75" s="15" t="s">
        <v>71</v>
      </c>
      <c r="C75" s="23">
        <v>5.93062895</v>
      </c>
      <c r="D75" s="23">
        <v>6.87858739830466</v>
      </c>
      <c r="E75" s="23">
        <v>8.25103821</v>
      </c>
      <c r="F75" s="23">
        <v>8.10286657224043</v>
      </c>
      <c r="G75" s="23">
        <v>7.71019783</v>
      </c>
      <c r="H75" s="23">
        <v>9.52437672649912</v>
      </c>
      <c r="I75" s="23">
        <v>7.1338224100000005</v>
      </c>
      <c r="J75" s="23">
        <v>9.866222567008979</v>
      </c>
      <c r="K75" s="23">
        <v>7.19781653</v>
      </c>
      <c r="L75" s="23">
        <v>9.66684624488091</v>
      </c>
      <c r="M75" s="23">
        <v>8.68003933</v>
      </c>
      <c r="N75" s="23">
        <v>8.656563343998739</v>
      </c>
      <c r="O75" s="23">
        <v>7.47821851</v>
      </c>
      <c r="P75" s="23">
        <v>12.001617132571102</v>
      </c>
      <c r="Q75" s="23">
        <v>7.36401925</v>
      </c>
      <c r="R75" s="23">
        <v>12.3396574639681</v>
      </c>
      <c r="S75" s="23">
        <v>5.56207243</v>
      </c>
      <c r="T75" s="22">
        <v>38.09805888779499</v>
      </c>
      <c r="U75" s="23">
        <v>12.0110871</v>
      </c>
      <c r="V75" s="22">
        <v>7.866628953045501</v>
      </c>
      <c r="W75" s="23">
        <v>7.45893138</v>
      </c>
      <c r="X75" s="22">
        <v>7.23441337409555</v>
      </c>
      <c r="Y75" s="23">
        <v>8.98834448</v>
      </c>
      <c r="Z75" s="22">
        <v>5.81638552062062</v>
      </c>
      <c r="AA75" s="76">
        <v>93.76621640999998</v>
      </c>
      <c r="AB75" s="22">
        <v>136.0522241850287</v>
      </c>
    </row>
    <row r="76" spans="1:28" s="30" customFormat="1" ht="15" customHeight="1">
      <c r="A76" s="16"/>
      <c r="B76" s="15" t="s">
        <v>95</v>
      </c>
      <c r="C76" s="23">
        <v>79.79691717</v>
      </c>
      <c r="D76" s="23">
        <v>124.51303613059783</v>
      </c>
      <c r="E76" s="23">
        <v>84.17777889</v>
      </c>
      <c r="F76" s="23">
        <v>122.20569720859265</v>
      </c>
      <c r="G76" s="23">
        <v>97.98044859000001</v>
      </c>
      <c r="H76" s="23">
        <v>139.27104418124523</v>
      </c>
      <c r="I76" s="23">
        <v>104.77162085</v>
      </c>
      <c r="J76" s="23">
        <v>141.69851210536092</v>
      </c>
      <c r="K76" s="23">
        <v>91.03714948</v>
      </c>
      <c r="L76" s="23">
        <v>155.1028876729167</v>
      </c>
      <c r="M76" s="23">
        <v>108.253207</v>
      </c>
      <c r="N76" s="23">
        <v>153.59002785597244</v>
      </c>
      <c r="O76" s="23">
        <v>123.57269013</v>
      </c>
      <c r="P76" s="23">
        <v>173.9137323434765</v>
      </c>
      <c r="Q76" s="23">
        <v>103.14148625000001</v>
      </c>
      <c r="R76" s="23">
        <v>174.79264575153323</v>
      </c>
      <c r="S76" s="23">
        <v>113.49715621000001</v>
      </c>
      <c r="T76" s="22">
        <v>171.0853786091874</v>
      </c>
      <c r="U76" s="23">
        <v>123.88525279999999</v>
      </c>
      <c r="V76" s="22">
        <v>172.3212357226468</v>
      </c>
      <c r="W76" s="23">
        <v>116.87132419</v>
      </c>
      <c r="X76" s="22">
        <v>177.4345839588477</v>
      </c>
      <c r="Y76" s="23">
        <v>140.29264630506555</v>
      </c>
      <c r="Z76" s="22">
        <v>216.303236602051</v>
      </c>
      <c r="AA76" s="76">
        <v>1287.2776778650655</v>
      </c>
      <c r="AB76" s="22">
        <v>1922.2320181424284</v>
      </c>
    </row>
    <row r="77" spans="1:28" s="30" customFormat="1" ht="15" customHeight="1">
      <c r="A77" s="14" t="s">
        <v>47</v>
      </c>
      <c r="B77" s="15" t="s">
        <v>70</v>
      </c>
      <c r="C77" s="23">
        <v>111.39322209000001</v>
      </c>
      <c r="D77" s="23">
        <v>161.76687729197903</v>
      </c>
      <c r="E77" s="23">
        <v>114.82674446</v>
      </c>
      <c r="F77" s="23">
        <v>161.58173098084515</v>
      </c>
      <c r="G77" s="23">
        <v>137.95498586000002</v>
      </c>
      <c r="H77" s="23">
        <v>185.20500844373203</v>
      </c>
      <c r="I77" s="23">
        <v>136.77350699000002</v>
      </c>
      <c r="J77" s="23">
        <v>183.632437479217</v>
      </c>
      <c r="K77" s="23">
        <v>126.81021584</v>
      </c>
      <c r="L77" s="23">
        <v>199.951396704895</v>
      </c>
      <c r="M77" s="23">
        <v>142.789503</v>
      </c>
      <c r="N77" s="23">
        <v>200.48351207108803</v>
      </c>
      <c r="O77" s="23">
        <v>159.2769222</v>
      </c>
      <c r="P77" s="23">
        <v>224.124380830706</v>
      </c>
      <c r="Q77" s="23">
        <v>136.76393677000002</v>
      </c>
      <c r="R77" s="23">
        <v>218.84966774453602</v>
      </c>
      <c r="S77" s="23">
        <v>145.1341849</v>
      </c>
      <c r="T77" s="22">
        <v>232.456762005544</v>
      </c>
      <c r="U77" s="23">
        <v>155.67825016999998</v>
      </c>
      <c r="V77" s="22">
        <v>222.63134263285</v>
      </c>
      <c r="W77" s="23">
        <v>158.83736618</v>
      </c>
      <c r="X77" s="22">
        <v>228.703947205196</v>
      </c>
      <c r="Y77" s="23">
        <v>200.79372892506555</v>
      </c>
      <c r="Z77" s="22">
        <v>291.968181474833</v>
      </c>
      <c r="AA77" s="76">
        <v>1727.0325673850655</v>
      </c>
      <c r="AB77" s="22">
        <v>2511.355244865421</v>
      </c>
    </row>
    <row r="78" spans="1:28" s="30" customFormat="1" ht="15" customHeight="1">
      <c r="A78" s="14" t="s">
        <v>48</v>
      </c>
      <c r="B78" s="15" t="s">
        <v>71</v>
      </c>
      <c r="C78" s="23">
        <v>31.59630492</v>
      </c>
      <c r="D78" s="23">
        <v>37.2538411613812</v>
      </c>
      <c r="E78" s="23">
        <v>30.64896557</v>
      </c>
      <c r="F78" s="23">
        <v>39.3760337722525</v>
      </c>
      <c r="G78" s="23">
        <v>39.974537270000006</v>
      </c>
      <c r="H78" s="23">
        <v>45.9339642624868</v>
      </c>
      <c r="I78" s="23">
        <v>32.00188614</v>
      </c>
      <c r="J78" s="23">
        <v>41.9339253738561</v>
      </c>
      <c r="K78" s="23">
        <v>35.77306636</v>
      </c>
      <c r="L78" s="23">
        <v>44.848509031978296</v>
      </c>
      <c r="M78" s="23">
        <v>34.536296</v>
      </c>
      <c r="N78" s="23">
        <v>46.8934842151156</v>
      </c>
      <c r="O78" s="23">
        <v>35.70423207</v>
      </c>
      <c r="P78" s="23">
        <v>50.210648487229506</v>
      </c>
      <c r="Q78" s="23">
        <v>33.62245052</v>
      </c>
      <c r="R78" s="23">
        <v>44.0570219930028</v>
      </c>
      <c r="S78" s="23">
        <v>31.63702869</v>
      </c>
      <c r="T78" s="22">
        <v>61.3713833963566</v>
      </c>
      <c r="U78" s="23">
        <v>31.792997370000002</v>
      </c>
      <c r="V78" s="22">
        <v>50.3101069102032</v>
      </c>
      <c r="W78" s="23">
        <v>41.96604199</v>
      </c>
      <c r="X78" s="22">
        <v>51.2693632463483</v>
      </c>
      <c r="Y78" s="23">
        <v>60.50108262</v>
      </c>
      <c r="Z78" s="22">
        <v>75.664944872782</v>
      </c>
      <c r="AA78" s="76">
        <v>439.75488952000006</v>
      </c>
      <c r="AB78" s="22">
        <v>589.123226722993</v>
      </c>
    </row>
    <row r="79" spans="1:28" s="30" customFormat="1" ht="15" customHeight="1">
      <c r="A79" s="16"/>
      <c r="B79" s="15" t="s">
        <v>96</v>
      </c>
      <c r="C79" s="23">
        <v>0.54032773</v>
      </c>
      <c r="D79" s="23">
        <v>3.98326574969533</v>
      </c>
      <c r="E79" s="23">
        <v>0.95991412</v>
      </c>
      <c r="F79" s="23">
        <v>2.3240407335552704</v>
      </c>
      <c r="G79" s="23">
        <v>0.71800221</v>
      </c>
      <c r="H79" s="23">
        <v>2.49188052935934</v>
      </c>
      <c r="I79" s="23">
        <v>0.7961901499999999</v>
      </c>
      <c r="J79" s="23">
        <v>2.3646431321299</v>
      </c>
      <c r="K79" s="23">
        <v>0.9296697699999998</v>
      </c>
      <c r="L79" s="23">
        <v>2.7751150155399404</v>
      </c>
      <c r="M79" s="23">
        <v>1.1688452500000002</v>
      </c>
      <c r="N79" s="23">
        <v>2.9464604207508396</v>
      </c>
      <c r="O79" s="23">
        <v>1.2335253673654485</v>
      </c>
      <c r="P79" s="23">
        <v>3.7793048895905694</v>
      </c>
      <c r="Q79" s="23">
        <v>1.0060950499999999</v>
      </c>
      <c r="R79" s="23">
        <v>2.16974321130279</v>
      </c>
      <c r="S79" s="23">
        <v>1.2995138400000001</v>
      </c>
      <c r="T79" s="22">
        <v>3.61184158198099</v>
      </c>
      <c r="U79" s="23">
        <v>1.1199900600000001</v>
      </c>
      <c r="V79" s="22">
        <v>2.2084499430208098</v>
      </c>
      <c r="W79" s="23">
        <v>1.54407095</v>
      </c>
      <c r="X79" s="22">
        <v>5.44796960828278</v>
      </c>
      <c r="Y79" s="23">
        <v>2.75389179</v>
      </c>
      <c r="Z79" s="22">
        <v>4.510927141248589</v>
      </c>
      <c r="AA79" s="76">
        <v>14.070036287365447</v>
      </c>
      <c r="AB79" s="22">
        <v>38.61364195645715</v>
      </c>
    </row>
    <row r="80" spans="1:28" s="30" customFormat="1" ht="15" customHeight="1">
      <c r="A80" s="14" t="s">
        <v>49</v>
      </c>
      <c r="B80" s="15" t="s">
        <v>70</v>
      </c>
      <c r="C80" s="23">
        <v>1.20889529</v>
      </c>
      <c r="D80" s="23">
        <v>4.28519012484459</v>
      </c>
      <c r="E80" s="23">
        <v>1.65272481</v>
      </c>
      <c r="F80" s="23">
        <v>3.0369375600854602</v>
      </c>
      <c r="G80" s="23">
        <v>1.32021553</v>
      </c>
      <c r="H80" s="23">
        <v>3.12299413384233</v>
      </c>
      <c r="I80" s="23">
        <v>1.50265245</v>
      </c>
      <c r="J80" s="23">
        <v>2.94192906435667</v>
      </c>
      <c r="K80" s="23">
        <v>1.3361316699999999</v>
      </c>
      <c r="L80" s="23">
        <v>3.1448440472606003</v>
      </c>
      <c r="M80" s="23">
        <v>1.5646783800000001</v>
      </c>
      <c r="N80" s="23">
        <v>3.6673295562144697</v>
      </c>
      <c r="O80" s="23">
        <v>1.7271201073654485</v>
      </c>
      <c r="P80" s="23">
        <v>4.5125266639536195</v>
      </c>
      <c r="Q80" s="23">
        <v>1.38202926</v>
      </c>
      <c r="R80" s="23">
        <v>2.6269022551735</v>
      </c>
      <c r="S80" s="23">
        <v>1.7186276200000001</v>
      </c>
      <c r="T80" s="22">
        <v>4.18249144461745</v>
      </c>
      <c r="U80" s="23">
        <v>1.62185832</v>
      </c>
      <c r="V80" s="22">
        <v>2.7030330909607097</v>
      </c>
      <c r="W80" s="23">
        <v>1.87877157</v>
      </c>
      <c r="X80" s="22">
        <v>5.9543639260612204</v>
      </c>
      <c r="Y80" s="23">
        <v>3.45776527</v>
      </c>
      <c r="Z80" s="22">
        <v>5.76014871625514</v>
      </c>
      <c r="AA80" s="76">
        <v>20.371470277365447</v>
      </c>
      <c r="AB80" s="22">
        <v>45.93869058362576</v>
      </c>
    </row>
    <row r="81" spans="1:28" s="30" customFormat="1" ht="15" customHeight="1">
      <c r="A81" s="14" t="s">
        <v>50</v>
      </c>
      <c r="B81" s="15" t="s">
        <v>71</v>
      </c>
      <c r="C81" s="23">
        <v>0.6685675600000001</v>
      </c>
      <c r="D81" s="23">
        <v>0.30192437514925996</v>
      </c>
      <c r="E81" s="23">
        <v>0.6928106900000001</v>
      </c>
      <c r="F81" s="23">
        <v>0.7128968265301899</v>
      </c>
      <c r="G81" s="23">
        <v>0.60221332</v>
      </c>
      <c r="H81" s="23">
        <v>0.6311136044829899</v>
      </c>
      <c r="I81" s="23">
        <v>0.7064623000000001</v>
      </c>
      <c r="J81" s="23">
        <v>0.57728593222677</v>
      </c>
      <c r="K81" s="23">
        <v>0.40646190000000004</v>
      </c>
      <c r="L81" s="23">
        <v>0.36972903172066</v>
      </c>
      <c r="M81" s="23">
        <v>0.39583313</v>
      </c>
      <c r="N81" s="23">
        <v>0.72086913546363</v>
      </c>
      <c r="O81" s="23">
        <v>0.49359474</v>
      </c>
      <c r="P81" s="23">
        <v>0.7332217743630499</v>
      </c>
      <c r="Q81" s="23">
        <v>0.37593421000000005</v>
      </c>
      <c r="R81" s="23">
        <v>0.45715904387071</v>
      </c>
      <c r="S81" s="23">
        <v>0.41911378000000005</v>
      </c>
      <c r="T81" s="22">
        <v>0.57064986263646</v>
      </c>
      <c r="U81" s="23">
        <v>0.50186826</v>
      </c>
      <c r="V81" s="22">
        <v>0.4945831479399</v>
      </c>
      <c r="W81" s="23">
        <v>0.33470062</v>
      </c>
      <c r="X81" s="22">
        <v>0.50639431777844</v>
      </c>
      <c r="Y81" s="23">
        <v>0.7038734799999999</v>
      </c>
      <c r="Z81" s="22">
        <v>1.24922157500655</v>
      </c>
      <c r="AA81" s="76">
        <v>6.30143399</v>
      </c>
      <c r="AB81" s="22">
        <v>7.325048627168609</v>
      </c>
    </row>
    <row r="82" spans="1:28" s="30" customFormat="1" ht="15" customHeight="1">
      <c r="A82" s="13"/>
      <c r="B82" s="12" t="s">
        <v>97</v>
      </c>
      <c r="C82" s="22">
        <v>83.91370123852087</v>
      </c>
      <c r="D82" s="22">
        <v>123.33853669772222</v>
      </c>
      <c r="E82" s="22">
        <v>50.17257200852083</v>
      </c>
      <c r="F82" s="22">
        <v>100.67832851774261</v>
      </c>
      <c r="G82" s="22">
        <v>37.46018907852084</v>
      </c>
      <c r="H82" s="22">
        <v>67.12776320184787</v>
      </c>
      <c r="I82" s="22">
        <v>66.08087594873989</v>
      </c>
      <c r="J82" s="22">
        <v>83.42181474230469</v>
      </c>
      <c r="K82" s="22">
        <v>17.98820442873989</v>
      </c>
      <c r="L82" s="22">
        <v>80.72869440989173</v>
      </c>
      <c r="M82" s="22">
        <v>27.283339488739898</v>
      </c>
      <c r="N82" s="22">
        <v>-0.7808150193813219</v>
      </c>
      <c r="O82" s="22">
        <v>6.736242791877999</v>
      </c>
      <c r="P82" s="22">
        <v>80.80196894866941</v>
      </c>
      <c r="Q82" s="22">
        <v>43.475861469096074</v>
      </c>
      <c r="R82" s="22">
        <v>75.30839752078435</v>
      </c>
      <c r="S82" s="22">
        <v>46.33185302241304</v>
      </c>
      <c r="T82" s="22">
        <v>91.88975847397376</v>
      </c>
      <c r="U82" s="22">
        <v>49.51463483042201</v>
      </c>
      <c r="V82" s="22">
        <v>98.10675435403786</v>
      </c>
      <c r="W82" s="22">
        <v>64.5872828220696</v>
      </c>
      <c r="X82" s="22">
        <v>124.34390568291477</v>
      </c>
      <c r="Y82" s="22">
        <v>46.28285882365955</v>
      </c>
      <c r="Z82" s="22">
        <v>93.69703289119519</v>
      </c>
      <c r="AA82" s="76">
        <v>539.8276159513205</v>
      </c>
      <c r="AB82" s="22">
        <v>1018.6621404217033</v>
      </c>
    </row>
    <row r="83" spans="1:28" s="30" customFormat="1" ht="15" customHeight="1">
      <c r="A83" s="14" t="s">
        <v>51</v>
      </c>
      <c r="B83" s="15" t="s">
        <v>70</v>
      </c>
      <c r="C83" s="23">
        <v>150.47655590536647</v>
      </c>
      <c r="D83" s="23">
        <v>208.65743590160423</v>
      </c>
      <c r="E83" s="23">
        <v>144.81303042536643</v>
      </c>
      <c r="F83" s="23">
        <v>207.42338295000292</v>
      </c>
      <c r="G83" s="23">
        <v>163.76576154536644</v>
      </c>
      <c r="H83" s="23">
        <v>224.30970432313367</v>
      </c>
      <c r="I83" s="23">
        <v>181.7403336106605</v>
      </c>
      <c r="J83" s="23">
        <v>212.67911294360616</v>
      </c>
      <c r="K83" s="23">
        <v>152.1421850806605</v>
      </c>
      <c r="L83" s="23">
        <v>207.03473194407468</v>
      </c>
      <c r="M83" s="23">
        <v>162.6364785506605</v>
      </c>
      <c r="N83" s="23">
        <v>218.66145417085684</v>
      </c>
      <c r="O83" s="23">
        <v>169.39770463619064</v>
      </c>
      <c r="P83" s="23">
        <v>212.4404712190418</v>
      </c>
      <c r="Q83" s="23">
        <v>163.7299620834087</v>
      </c>
      <c r="R83" s="23">
        <v>227.05973444468162</v>
      </c>
      <c r="S83" s="23">
        <v>173.66327736672568</v>
      </c>
      <c r="T83" s="22">
        <v>226.75812218844055</v>
      </c>
      <c r="U83" s="23">
        <v>167.02193171021452</v>
      </c>
      <c r="V83" s="22">
        <v>226.1118664792256</v>
      </c>
      <c r="W83" s="23">
        <v>193.8827859418621</v>
      </c>
      <c r="X83" s="22">
        <v>260.02681933418927</v>
      </c>
      <c r="Y83" s="23">
        <v>228.63312422345206</v>
      </c>
      <c r="Z83" s="22">
        <v>302.0384555727867</v>
      </c>
      <c r="AA83" s="76">
        <v>2051.903131079934</v>
      </c>
      <c r="AB83" s="22">
        <v>2733.2012914716443</v>
      </c>
    </row>
    <row r="84" spans="1:28" s="30" customFormat="1" ht="15" customHeight="1">
      <c r="A84" s="14" t="s">
        <v>52</v>
      </c>
      <c r="B84" s="15" t="s">
        <v>71</v>
      </c>
      <c r="C84" s="23">
        <v>66.5628546668456</v>
      </c>
      <c r="D84" s="23">
        <v>85.31889920388201</v>
      </c>
      <c r="E84" s="23">
        <v>94.6404584168456</v>
      </c>
      <c r="F84" s="23">
        <v>106.7450544322603</v>
      </c>
      <c r="G84" s="23">
        <v>126.3055724668456</v>
      </c>
      <c r="H84" s="23">
        <v>157.1819411212858</v>
      </c>
      <c r="I84" s="23">
        <v>115.65945766192063</v>
      </c>
      <c r="J84" s="23">
        <v>129.25729820130147</v>
      </c>
      <c r="K84" s="23">
        <v>134.15398065192062</v>
      </c>
      <c r="L84" s="23">
        <v>126.30603753418295</v>
      </c>
      <c r="M84" s="23">
        <v>135.35313906192061</v>
      </c>
      <c r="N84" s="23">
        <v>219.44226919023816</v>
      </c>
      <c r="O84" s="23">
        <v>162.66146184431264</v>
      </c>
      <c r="P84" s="23">
        <v>131.63850227037238</v>
      </c>
      <c r="Q84" s="23">
        <v>120.25410061431263</v>
      </c>
      <c r="R84" s="23">
        <v>151.75133692389727</v>
      </c>
      <c r="S84" s="23">
        <v>127.33142434431264</v>
      </c>
      <c r="T84" s="22">
        <v>134.8683637144668</v>
      </c>
      <c r="U84" s="23">
        <v>117.5072968797925</v>
      </c>
      <c r="V84" s="22">
        <v>128.00511212518774</v>
      </c>
      <c r="W84" s="23">
        <v>129.2955031197925</v>
      </c>
      <c r="X84" s="22">
        <v>135.6829136512745</v>
      </c>
      <c r="Y84" s="23">
        <v>182.3502653997925</v>
      </c>
      <c r="Z84" s="22">
        <v>208.3414226815915</v>
      </c>
      <c r="AA84" s="76">
        <v>1512.075515128614</v>
      </c>
      <c r="AB84" s="22">
        <v>1714.5391510499408</v>
      </c>
    </row>
    <row r="85" spans="1:28" s="30" customFormat="1" ht="15" customHeight="1">
      <c r="A85" s="16"/>
      <c r="B85" s="15" t="s">
        <v>98</v>
      </c>
      <c r="C85" s="23">
        <v>7.968642613117121</v>
      </c>
      <c r="D85" s="23">
        <v>10.785880614064224</v>
      </c>
      <c r="E85" s="23">
        <v>7.04304370311712</v>
      </c>
      <c r="F85" s="23">
        <v>13.230891056557219</v>
      </c>
      <c r="G85" s="23">
        <v>8.543999733117118</v>
      </c>
      <c r="H85" s="23">
        <v>10.60289748856632</v>
      </c>
      <c r="I85" s="23">
        <v>8.871816523646606</v>
      </c>
      <c r="J85" s="23">
        <v>8.736002345597448</v>
      </c>
      <c r="K85" s="23">
        <v>6.8308602336466056</v>
      </c>
      <c r="L85" s="23">
        <v>9.270214274992359</v>
      </c>
      <c r="M85" s="23">
        <v>6.454458583646605</v>
      </c>
      <c r="N85" s="23">
        <v>12.214065125384895</v>
      </c>
      <c r="O85" s="23">
        <v>8.400379742111443</v>
      </c>
      <c r="P85" s="23">
        <v>8.227608086743512</v>
      </c>
      <c r="Q85" s="23">
        <v>6.049262152111443</v>
      </c>
      <c r="R85" s="23">
        <v>11.700358457143277</v>
      </c>
      <c r="S85" s="23">
        <v>9.134550332111443</v>
      </c>
      <c r="T85" s="22">
        <v>14.454392548561987</v>
      </c>
      <c r="U85" s="23">
        <v>9.12365906096668</v>
      </c>
      <c r="V85" s="22">
        <v>12.598132353168173</v>
      </c>
      <c r="W85" s="23">
        <v>8.458700227394905</v>
      </c>
      <c r="X85" s="22">
        <v>15.117667157049356</v>
      </c>
      <c r="Y85" s="23">
        <v>7.26594724851223</v>
      </c>
      <c r="Z85" s="22">
        <v>9.575229632929869</v>
      </c>
      <c r="AA85" s="76">
        <v>94.14532015349933</v>
      </c>
      <c r="AB85" s="22">
        <v>136.51333914075863</v>
      </c>
    </row>
    <row r="86" spans="1:28" s="30" customFormat="1" ht="15" customHeight="1">
      <c r="A86" s="14" t="s">
        <v>53</v>
      </c>
      <c r="B86" s="15" t="s">
        <v>70</v>
      </c>
      <c r="C86" s="23">
        <v>10.737705570000001</v>
      </c>
      <c r="D86" s="23">
        <v>14.523460875654994</v>
      </c>
      <c r="E86" s="23">
        <v>11.97952894</v>
      </c>
      <c r="F86" s="23">
        <v>16.7371650911341</v>
      </c>
      <c r="G86" s="23">
        <v>11.592310939999999</v>
      </c>
      <c r="H86" s="23">
        <v>16.45743507145002</v>
      </c>
      <c r="I86" s="23">
        <v>12.19304256</v>
      </c>
      <c r="J86" s="23">
        <v>14.1406915334117</v>
      </c>
      <c r="K86" s="23">
        <v>10.77024703</v>
      </c>
      <c r="L86" s="23">
        <v>15.6827332697054</v>
      </c>
      <c r="M86" s="23">
        <v>12.835884179999999</v>
      </c>
      <c r="N86" s="23">
        <v>17.748547759056855</v>
      </c>
      <c r="O86" s="23">
        <v>13.34081175</v>
      </c>
      <c r="P86" s="23">
        <v>16.4718821158376</v>
      </c>
      <c r="Q86" s="23">
        <v>11.22714776</v>
      </c>
      <c r="R86" s="23">
        <v>19.087837712910797</v>
      </c>
      <c r="S86" s="23">
        <v>13.66859994</v>
      </c>
      <c r="T86" s="22">
        <v>18.735256458085278</v>
      </c>
      <c r="U86" s="23">
        <v>12.628902083571777</v>
      </c>
      <c r="V86" s="22">
        <v>21.297308264275244</v>
      </c>
      <c r="W86" s="23">
        <v>14.56257322</v>
      </c>
      <c r="X86" s="22">
        <v>20.302600453668397</v>
      </c>
      <c r="Y86" s="23">
        <v>17.289362601117325</v>
      </c>
      <c r="Z86" s="22">
        <v>22.97552751867099</v>
      </c>
      <c r="AA86" s="76">
        <v>152.82611657468908</v>
      </c>
      <c r="AB86" s="22">
        <v>214.16044612386136</v>
      </c>
    </row>
    <row r="87" spans="1:28" s="30" customFormat="1" ht="15" customHeight="1">
      <c r="A87" s="14" t="s">
        <v>54</v>
      </c>
      <c r="B87" s="15" t="s">
        <v>71</v>
      </c>
      <c r="C87" s="23">
        <v>2.7690629568828804</v>
      </c>
      <c r="D87" s="23">
        <v>3.73758026159077</v>
      </c>
      <c r="E87" s="23">
        <v>4.93648523688288</v>
      </c>
      <c r="F87" s="23">
        <v>3.50627403457688</v>
      </c>
      <c r="G87" s="23">
        <v>3.04831120688288</v>
      </c>
      <c r="H87" s="23">
        <v>5.8545375828837</v>
      </c>
      <c r="I87" s="23">
        <v>3.321226036353394</v>
      </c>
      <c r="J87" s="23">
        <v>5.40468918781425</v>
      </c>
      <c r="K87" s="23">
        <v>3.939386796353394</v>
      </c>
      <c r="L87" s="23">
        <v>6.41251899471304</v>
      </c>
      <c r="M87" s="23">
        <v>6.381425596353394</v>
      </c>
      <c r="N87" s="23">
        <v>5.53448263367196</v>
      </c>
      <c r="O87" s="23">
        <v>4.940432007888556</v>
      </c>
      <c r="P87" s="23">
        <v>8.24427402909409</v>
      </c>
      <c r="Q87" s="23">
        <v>5.177885607888556</v>
      </c>
      <c r="R87" s="23">
        <v>7.38747925576752</v>
      </c>
      <c r="S87" s="23">
        <v>4.534049607888557</v>
      </c>
      <c r="T87" s="22">
        <v>4.28086390952329</v>
      </c>
      <c r="U87" s="23">
        <v>3.505243022605096</v>
      </c>
      <c r="V87" s="22">
        <v>8.699175911107071</v>
      </c>
      <c r="W87" s="23">
        <v>6.103872992605096</v>
      </c>
      <c r="X87" s="22">
        <v>5.184933296619041</v>
      </c>
      <c r="Y87" s="23">
        <v>10.023415352605095</v>
      </c>
      <c r="Z87" s="22">
        <v>13.400297885741121</v>
      </c>
      <c r="AA87" s="76">
        <v>58.68079642118978</v>
      </c>
      <c r="AB87" s="22">
        <v>77.64710698310273</v>
      </c>
    </row>
    <row r="88" spans="1:28" s="30" customFormat="1" ht="15" customHeight="1">
      <c r="A88" s="16"/>
      <c r="B88" s="15" t="s">
        <v>99</v>
      </c>
      <c r="C88" s="23">
        <v>56.89823031975547</v>
      </c>
      <c r="D88" s="23">
        <v>85.43634362960725</v>
      </c>
      <c r="E88" s="23">
        <v>31.36841598975547</v>
      </c>
      <c r="F88" s="23">
        <v>66.46042738385705</v>
      </c>
      <c r="G88" s="23">
        <v>16.083977379755467</v>
      </c>
      <c r="H88" s="23">
        <v>51.78254151072292</v>
      </c>
      <c r="I88" s="23">
        <v>45.35850472054847</v>
      </c>
      <c r="J88" s="23">
        <v>45.552819428731524</v>
      </c>
      <c r="K88" s="23">
        <v>21.429845780548447</v>
      </c>
      <c r="L88" s="23">
        <v>51.80383924161171</v>
      </c>
      <c r="M88" s="23">
        <v>17.71565745054845</v>
      </c>
      <c r="N88" s="23">
        <v>57.18378301840568</v>
      </c>
      <c r="O88" s="23">
        <v>5.295769350409344</v>
      </c>
      <c r="P88" s="23">
        <v>58.1722466537786</v>
      </c>
      <c r="Q88" s="23">
        <v>24.67208208040931</v>
      </c>
      <c r="R88" s="23">
        <v>54.687917919066734</v>
      </c>
      <c r="S88" s="23">
        <v>35.34471467040933</v>
      </c>
      <c r="T88" s="22">
        <v>57.6587996048989</v>
      </c>
      <c r="U88" s="23">
        <v>25.375894599787344</v>
      </c>
      <c r="V88" s="22">
        <v>58.03649296484545</v>
      </c>
      <c r="W88" s="23">
        <v>39.987502503142224</v>
      </c>
      <c r="X88" s="22">
        <v>85.70119106378901</v>
      </c>
      <c r="Y88" s="23">
        <v>35.76852134309864</v>
      </c>
      <c r="Z88" s="22">
        <v>84.67150420121163</v>
      </c>
      <c r="AA88" s="76">
        <v>355.299116188168</v>
      </c>
      <c r="AB88" s="22">
        <v>757.1479066205266</v>
      </c>
    </row>
    <row r="89" spans="1:28" s="30" customFormat="1" ht="15" customHeight="1">
      <c r="A89" s="14" t="s">
        <v>55</v>
      </c>
      <c r="B89" s="15" t="s">
        <v>70</v>
      </c>
      <c r="C89" s="23">
        <v>92.2494345</v>
      </c>
      <c r="D89" s="23">
        <v>128.11291897449013</v>
      </c>
      <c r="E89" s="23">
        <v>84.73668137</v>
      </c>
      <c r="F89" s="23">
        <v>133.37267918213155</v>
      </c>
      <c r="G89" s="23">
        <v>95.11248527</v>
      </c>
      <c r="H89" s="23">
        <v>139.84809964504817</v>
      </c>
      <c r="I89" s="23">
        <v>110.92569546000001</v>
      </c>
      <c r="J89" s="23">
        <v>125.91440803181294</v>
      </c>
      <c r="K89" s="23">
        <v>89.64268855</v>
      </c>
      <c r="L89" s="23">
        <v>127.3523299949064</v>
      </c>
      <c r="M89" s="23">
        <v>93.29707554</v>
      </c>
      <c r="N89" s="23">
        <v>133.0889181244706</v>
      </c>
      <c r="O89" s="23">
        <v>105.31174633000002</v>
      </c>
      <c r="P89" s="23">
        <v>129.5161267221395</v>
      </c>
      <c r="Q89" s="23">
        <v>99.10042913</v>
      </c>
      <c r="R89" s="23">
        <v>142.91910057345444</v>
      </c>
      <c r="S89" s="23">
        <v>102.55876806</v>
      </c>
      <c r="T89" s="22">
        <v>139.33876133972177</v>
      </c>
      <c r="U89" s="23">
        <v>95.81336875</v>
      </c>
      <c r="V89" s="22">
        <v>133.1537469551129</v>
      </c>
      <c r="W89" s="23">
        <v>120.31027932335488</v>
      </c>
      <c r="X89" s="22">
        <v>162.14406766759345</v>
      </c>
      <c r="Y89" s="23">
        <v>139.41874806331128</v>
      </c>
      <c r="Z89" s="22">
        <v>196.30999483430958</v>
      </c>
      <c r="AA89" s="76">
        <v>1228.4774003466662</v>
      </c>
      <c r="AB89" s="22">
        <v>1691.0711520451914</v>
      </c>
    </row>
    <row r="90" spans="1:28" s="30" customFormat="1" ht="15" customHeight="1">
      <c r="A90" s="14" t="s">
        <v>56</v>
      </c>
      <c r="B90" s="15" t="s">
        <v>71</v>
      </c>
      <c r="C90" s="23">
        <v>35.35120418024454</v>
      </c>
      <c r="D90" s="23">
        <v>42.67657534488288</v>
      </c>
      <c r="E90" s="23">
        <v>53.36826538024453</v>
      </c>
      <c r="F90" s="23">
        <v>66.9122517982745</v>
      </c>
      <c r="G90" s="23">
        <v>79.02850789024453</v>
      </c>
      <c r="H90" s="23">
        <v>88.06555813432524</v>
      </c>
      <c r="I90" s="23">
        <v>65.56719073945155</v>
      </c>
      <c r="J90" s="23">
        <v>80.36158860308142</v>
      </c>
      <c r="K90" s="23">
        <v>68.21284276945156</v>
      </c>
      <c r="L90" s="23">
        <v>75.54849075329469</v>
      </c>
      <c r="M90" s="23">
        <v>75.58141808945155</v>
      </c>
      <c r="N90" s="23">
        <v>75.90513510606493</v>
      </c>
      <c r="O90" s="23">
        <v>100.01597697959068</v>
      </c>
      <c r="P90" s="23">
        <v>71.34388006836089</v>
      </c>
      <c r="Q90" s="23">
        <v>74.42834704959068</v>
      </c>
      <c r="R90" s="23">
        <v>88.23118265438771</v>
      </c>
      <c r="S90" s="23">
        <v>67.21405338959067</v>
      </c>
      <c r="T90" s="22">
        <v>81.67996173482287</v>
      </c>
      <c r="U90" s="23">
        <v>70.43747415021265</v>
      </c>
      <c r="V90" s="22">
        <v>75.11725399026744</v>
      </c>
      <c r="W90" s="23">
        <v>80.32277682021265</v>
      </c>
      <c r="X90" s="22">
        <v>76.44287660380444</v>
      </c>
      <c r="Y90" s="23">
        <v>103.65022672021264</v>
      </c>
      <c r="Z90" s="22">
        <v>111.63849063309794</v>
      </c>
      <c r="AA90" s="76">
        <v>873.1782841584983</v>
      </c>
      <c r="AB90" s="22">
        <v>933.923245424665</v>
      </c>
    </row>
    <row r="91" spans="1:28" s="30" customFormat="1" ht="15" customHeight="1">
      <c r="A91" s="16"/>
      <c r="B91" s="15" t="s">
        <v>100</v>
      </c>
      <c r="C91" s="23">
        <v>19.046828305648265</v>
      </c>
      <c r="D91" s="23">
        <v>27.11631245405077</v>
      </c>
      <c r="E91" s="23">
        <v>11.761112315648255</v>
      </c>
      <c r="F91" s="23">
        <v>20.98701007732833</v>
      </c>
      <c r="G91" s="23">
        <v>12.832211965648249</v>
      </c>
      <c r="H91" s="23">
        <v>4.7423242025586205</v>
      </c>
      <c r="I91" s="23">
        <v>11.85055470454482</v>
      </c>
      <c r="J91" s="23">
        <v>29.132992967975696</v>
      </c>
      <c r="K91" s="23">
        <v>-10.272501585455174</v>
      </c>
      <c r="L91" s="23">
        <v>19.65464089328765</v>
      </c>
      <c r="M91" s="23">
        <v>3.113223454544837</v>
      </c>
      <c r="N91" s="23">
        <v>-70.1786631631719</v>
      </c>
      <c r="O91" s="23">
        <v>-6.959906300642771</v>
      </c>
      <c r="P91" s="23">
        <v>14.40211420814731</v>
      </c>
      <c r="Q91" s="23">
        <v>12.754517236575332</v>
      </c>
      <c r="R91" s="23">
        <v>8.92012114457431</v>
      </c>
      <c r="S91" s="23">
        <v>1.8525880198922806</v>
      </c>
      <c r="T91" s="22">
        <v>19.7765663205129</v>
      </c>
      <c r="U91" s="23">
        <v>15.015081169667994</v>
      </c>
      <c r="V91" s="22">
        <v>27.472129036024228</v>
      </c>
      <c r="W91" s="23">
        <v>16.141080091532466</v>
      </c>
      <c r="X91" s="22">
        <v>23.525047462076394</v>
      </c>
      <c r="Y91" s="23">
        <v>3.248390232048692</v>
      </c>
      <c r="Z91" s="22">
        <v>-0.5497009429462736</v>
      </c>
      <c r="AA91" s="76">
        <v>90.38317960965325</v>
      </c>
      <c r="AB91" s="22">
        <v>125.00089466041801</v>
      </c>
    </row>
    <row r="92" spans="1:28" s="30" customFormat="1" ht="15" customHeight="1">
      <c r="A92" s="14" t="s">
        <v>57</v>
      </c>
      <c r="B92" s="15" t="s">
        <v>70</v>
      </c>
      <c r="C92" s="23">
        <v>47.48941583536645</v>
      </c>
      <c r="D92" s="23">
        <v>66.02105605145913</v>
      </c>
      <c r="E92" s="23">
        <v>48.09682011536644</v>
      </c>
      <c r="F92" s="23">
        <v>57.31353867673725</v>
      </c>
      <c r="G92" s="23">
        <v>57.06096533536644</v>
      </c>
      <c r="H92" s="23">
        <v>68.00416960663549</v>
      </c>
      <c r="I92" s="23">
        <v>58.621595590660505</v>
      </c>
      <c r="J92" s="23">
        <v>72.6240133783815</v>
      </c>
      <c r="K92" s="23">
        <v>51.72924950066051</v>
      </c>
      <c r="L92" s="23">
        <v>63.99966867946287</v>
      </c>
      <c r="M92" s="23">
        <v>56.50351883066052</v>
      </c>
      <c r="N92" s="23">
        <v>67.82398828732937</v>
      </c>
      <c r="O92" s="23">
        <v>50.745146556190626</v>
      </c>
      <c r="P92" s="23">
        <v>66.4524623810647</v>
      </c>
      <c r="Q92" s="23">
        <v>53.402385193408726</v>
      </c>
      <c r="R92" s="23">
        <v>65.05279615831635</v>
      </c>
      <c r="S92" s="23">
        <v>57.435909366725674</v>
      </c>
      <c r="T92" s="22">
        <v>68.68410439063352</v>
      </c>
      <c r="U92" s="23">
        <v>58.57966087664275</v>
      </c>
      <c r="V92" s="22">
        <v>71.66081125983746</v>
      </c>
      <c r="W92" s="23">
        <v>59.00993339850722</v>
      </c>
      <c r="X92" s="22">
        <v>77.58015121292743</v>
      </c>
      <c r="Y92" s="23">
        <v>71.92501355902345</v>
      </c>
      <c r="Z92" s="22">
        <v>82.75293321980615</v>
      </c>
      <c r="AA92" s="76">
        <v>670.5996141585794</v>
      </c>
      <c r="AB92" s="22">
        <v>827.9696933025914</v>
      </c>
    </row>
    <row r="93" spans="1:28" s="30" customFormat="1" ht="15" customHeight="1">
      <c r="A93" s="14" t="s">
        <v>58</v>
      </c>
      <c r="B93" s="15" t="s">
        <v>71</v>
      </c>
      <c r="C93" s="23">
        <v>28.442587529718185</v>
      </c>
      <c r="D93" s="23">
        <v>38.904743597408356</v>
      </c>
      <c r="E93" s="23">
        <v>36.335707799718186</v>
      </c>
      <c r="F93" s="23">
        <v>36.326528599408924</v>
      </c>
      <c r="G93" s="23">
        <v>44.22875336971819</v>
      </c>
      <c r="H93" s="23">
        <v>63.261845404076865</v>
      </c>
      <c r="I93" s="23">
        <v>46.771040886115685</v>
      </c>
      <c r="J93" s="23">
        <v>43.49102041040581</v>
      </c>
      <c r="K93" s="23">
        <v>62.00175108611568</v>
      </c>
      <c r="L93" s="23">
        <v>44.34502778617522</v>
      </c>
      <c r="M93" s="23">
        <v>53.39029537611568</v>
      </c>
      <c r="N93" s="23">
        <v>138.00265145050128</v>
      </c>
      <c r="O93" s="23">
        <v>57.7050528568334</v>
      </c>
      <c r="P93" s="23">
        <v>52.050348172917396</v>
      </c>
      <c r="Q93" s="23">
        <v>40.647867956833394</v>
      </c>
      <c r="R93" s="23">
        <v>56.132675013742045</v>
      </c>
      <c r="S93" s="23">
        <v>55.583321346833394</v>
      </c>
      <c r="T93" s="22">
        <v>48.90753807012062</v>
      </c>
      <c r="U93" s="23">
        <v>43.564579706974754</v>
      </c>
      <c r="V93" s="22">
        <v>44.18868222381323</v>
      </c>
      <c r="W93" s="23">
        <v>42.868853306974756</v>
      </c>
      <c r="X93" s="22">
        <v>54.05510375085104</v>
      </c>
      <c r="Y93" s="23">
        <v>68.67662332697476</v>
      </c>
      <c r="Z93" s="22">
        <v>83.30263416275243</v>
      </c>
      <c r="AA93" s="76">
        <v>580.216434548926</v>
      </c>
      <c r="AB93" s="22">
        <v>702.968798642173</v>
      </c>
    </row>
    <row r="94" spans="1:28" s="30" customFormat="1" ht="15" customHeight="1">
      <c r="A94" s="18"/>
      <c r="B94" s="12" t="s">
        <v>101</v>
      </c>
      <c r="C94" s="22">
        <v>9.18775027</v>
      </c>
      <c r="D94" s="22">
        <v>0.4091779292691804</v>
      </c>
      <c r="E94" s="22">
        <v>-0.28425518999999966</v>
      </c>
      <c r="F94" s="22">
        <v>4.23635175735005</v>
      </c>
      <c r="G94" s="22">
        <v>5.817445929999998</v>
      </c>
      <c r="H94" s="22">
        <v>14.388502073782377</v>
      </c>
      <c r="I94" s="22">
        <v>6.849611860000001</v>
      </c>
      <c r="J94" s="22">
        <v>4.107465402012247</v>
      </c>
      <c r="K94" s="22">
        <v>-2.8995039800000004</v>
      </c>
      <c r="L94" s="22">
        <v>13.000628871902727</v>
      </c>
      <c r="M94" s="22">
        <v>14.92504613</v>
      </c>
      <c r="N94" s="22">
        <v>15.018432585729744</v>
      </c>
      <c r="O94" s="22">
        <v>-5.867500862540371</v>
      </c>
      <c r="P94" s="22">
        <v>19.18893808324264</v>
      </c>
      <c r="Q94" s="22">
        <v>8.527780910346962</v>
      </c>
      <c r="R94" s="22">
        <v>25.511165440309483</v>
      </c>
      <c r="S94" s="22">
        <v>11.666178928692112</v>
      </c>
      <c r="T94" s="22">
        <v>20.953551606000886</v>
      </c>
      <c r="U94" s="22">
        <v>9.035075046966298</v>
      </c>
      <c r="V94" s="22">
        <v>21.449645956681593</v>
      </c>
      <c r="W94" s="22">
        <v>3.517433494466239</v>
      </c>
      <c r="X94" s="22">
        <v>21.403940218543323</v>
      </c>
      <c r="Y94" s="22">
        <v>7.169289058369568</v>
      </c>
      <c r="Z94" s="22">
        <v>17.82864228731168</v>
      </c>
      <c r="AA94" s="76">
        <v>67.64435159630081</v>
      </c>
      <c r="AB94" s="22">
        <v>177.49644221213592</v>
      </c>
    </row>
    <row r="95" spans="1:28" s="30" customFormat="1" ht="15" customHeight="1">
      <c r="A95" s="14" t="s">
        <v>59</v>
      </c>
      <c r="B95" s="15" t="s">
        <v>70</v>
      </c>
      <c r="C95" s="23">
        <v>17.20858394</v>
      </c>
      <c r="D95" s="23">
        <v>18.20196070159549</v>
      </c>
      <c r="E95" s="23">
        <v>10.01924807</v>
      </c>
      <c r="F95" s="23">
        <v>15.234773707882159</v>
      </c>
      <c r="G95" s="23">
        <v>17.06071777</v>
      </c>
      <c r="H95" s="23">
        <v>28.184549970341838</v>
      </c>
      <c r="I95" s="23">
        <v>17.39371433</v>
      </c>
      <c r="J95" s="23">
        <v>15.976379954570527</v>
      </c>
      <c r="K95" s="23">
        <v>14.22524789</v>
      </c>
      <c r="L95" s="23">
        <v>23.842809647713988</v>
      </c>
      <c r="M95" s="23">
        <v>24.06374992</v>
      </c>
      <c r="N95" s="23">
        <v>25.004977176312195</v>
      </c>
      <c r="O95" s="23">
        <v>20.91428848745963</v>
      </c>
      <c r="P95" s="23">
        <v>31.95178930106486</v>
      </c>
      <c r="Q95" s="23">
        <v>24.564475220346964</v>
      </c>
      <c r="R95" s="23">
        <v>33.33844470648875</v>
      </c>
      <c r="S95" s="23">
        <v>31.969338888692114</v>
      </c>
      <c r="T95" s="22">
        <v>42.54846764427863</v>
      </c>
      <c r="U95" s="23">
        <v>20.176964396966298</v>
      </c>
      <c r="V95" s="22">
        <v>29.546431117389044</v>
      </c>
      <c r="W95" s="23">
        <v>22.158260354466236</v>
      </c>
      <c r="X95" s="22">
        <v>35.68548961951932</v>
      </c>
      <c r="Y95" s="23">
        <v>22.620654498369568</v>
      </c>
      <c r="Z95" s="22">
        <v>32.64636021056117</v>
      </c>
      <c r="AA95" s="76">
        <v>242.3752437663008</v>
      </c>
      <c r="AB95" s="22">
        <v>332.16243375771796</v>
      </c>
    </row>
    <row r="96" spans="1:28" s="30" customFormat="1" ht="15" customHeight="1">
      <c r="A96" s="14" t="s">
        <v>60</v>
      </c>
      <c r="B96" s="15" t="s">
        <v>71</v>
      </c>
      <c r="C96" s="23">
        <v>8.02083367</v>
      </c>
      <c r="D96" s="23">
        <v>17.79278277232631</v>
      </c>
      <c r="E96" s="23">
        <v>10.30350326</v>
      </c>
      <c r="F96" s="23">
        <v>10.998421950532109</v>
      </c>
      <c r="G96" s="23">
        <v>11.243271840000002</v>
      </c>
      <c r="H96" s="23">
        <v>13.796047896559461</v>
      </c>
      <c r="I96" s="23">
        <v>10.54410247</v>
      </c>
      <c r="J96" s="23">
        <v>11.86891455255828</v>
      </c>
      <c r="K96" s="23">
        <v>17.12475187</v>
      </c>
      <c r="L96" s="23">
        <v>10.842180775811261</v>
      </c>
      <c r="M96" s="23">
        <v>9.13870379</v>
      </c>
      <c r="N96" s="23">
        <v>9.98654459058245</v>
      </c>
      <c r="O96" s="23">
        <v>26.78178935</v>
      </c>
      <c r="P96" s="23">
        <v>12.762851217822218</v>
      </c>
      <c r="Q96" s="23">
        <v>16.03669431</v>
      </c>
      <c r="R96" s="23">
        <v>7.82727926617927</v>
      </c>
      <c r="S96" s="23">
        <v>20.303159960000002</v>
      </c>
      <c r="T96" s="22">
        <v>21.594916038277745</v>
      </c>
      <c r="U96" s="23">
        <v>11.14188935</v>
      </c>
      <c r="V96" s="22">
        <v>8.09678516070745</v>
      </c>
      <c r="W96" s="23">
        <v>18.640826859999997</v>
      </c>
      <c r="X96" s="22">
        <v>14.281549400976001</v>
      </c>
      <c r="Y96" s="23">
        <v>15.45136544</v>
      </c>
      <c r="Z96" s="22">
        <v>14.81771792324949</v>
      </c>
      <c r="AA96" s="76">
        <v>174.73089216999998</v>
      </c>
      <c r="AB96" s="22">
        <v>154.66599154558205</v>
      </c>
    </row>
    <row r="97" spans="1:28" s="30" customFormat="1" ht="15" customHeight="1">
      <c r="A97" s="16"/>
      <c r="B97" s="15" t="s">
        <v>102</v>
      </c>
      <c r="C97" s="23">
        <v>-0.7087380100000003</v>
      </c>
      <c r="D97" s="23">
        <v>-5.477811543245199</v>
      </c>
      <c r="E97" s="23">
        <v>-1.3750246499999994</v>
      </c>
      <c r="F97" s="23">
        <v>0.09961655672722003</v>
      </c>
      <c r="G97" s="23">
        <v>2.2956201999999992</v>
      </c>
      <c r="H97" s="23">
        <v>4.95807990409323</v>
      </c>
      <c r="I97" s="23">
        <v>1.0874151699999999</v>
      </c>
      <c r="J97" s="23">
        <v>-0.5778163579435196</v>
      </c>
      <c r="K97" s="23">
        <v>-4.15875826</v>
      </c>
      <c r="L97" s="23">
        <v>5.27757627206351</v>
      </c>
      <c r="M97" s="23">
        <v>10.030165170000002</v>
      </c>
      <c r="N97" s="23">
        <v>6.519822782329601</v>
      </c>
      <c r="O97" s="23">
        <v>-12.12904493</v>
      </c>
      <c r="P97" s="23">
        <v>7.922884789281101</v>
      </c>
      <c r="Q97" s="23">
        <v>4.412469004792706</v>
      </c>
      <c r="R97" s="23">
        <v>9.942664913749448</v>
      </c>
      <c r="S97" s="23">
        <v>-5.005277310000002</v>
      </c>
      <c r="T97" s="22">
        <v>10.286996387117808</v>
      </c>
      <c r="U97" s="23">
        <v>6.521738779733962</v>
      </c>
      <c r="V97" s="22">
        <v>10.696682906349649</v>
      </c>
      <c r="W97" s="23">
        <v>0.78875107</v>
      </c>
      <c r="X97" s="22">
        <v>13.062167490855607</v>
      </c>
      <c r="Y97" s="23">
        <v>1.7187723100000003</v>
      </c>
      <c r="Z97" s="22">
        <v>14.969942361287853</v>
      </c>
      <c r="AA97" s="76">
        <v>3.4780885445266687</v>
      </c>
      <c r="AB97" s="22">
        <v>77.68080646266631</v>
      </c>
    </row>
    <row r="98" spans="1:28" s="30" customFormat="1" ht="15" customHeight="1">
      <c r="A98" s="14" t="s">
        <v>61</v>
      </c>
      <c r="B98" s="15" t="s">
        <v>70</v>
      </c>
      <c r="C98" s="23">
        <v>4.99588299</v>
      </c>
      <c r="D98" s="23">
        <v>8.016066092515</v>
      </c>
      <c r="E98" s="23">
        <v>4.4997475300000005</v>
      </c>
      <c r="F98" s="23">
        <v>8.29411895589006</v>
      </c>
      <c r="G98" s="23">
        <v>9.25036772</v>
      </c>
      <c r="H98" s="23">
        <v>12.03970542835092</v>
      </c>
      <c r="I98" s="23">
        <v>7.97314991</v>
      </c>
      <c r="J98" s="23">
        <v>5.23505534503934</v>
      </c>
      <c r="K98" s="23">
        <v>7.80897125</v>
      </c>
      <c r="L98" s="23">
        <v>8.63124449101533</v>
      </c>
      <c r="M98" s="23">
        <v>15.517851140000001</v>
      </c>
      <c r="N98" s="23">
        <v>10.53885041968204</v>
      </c>
      <c r="O98" s="23">
        <v>10.7920081</v>
      </c>
      <c r="P98" s="23">
        <v>12.39101529005352</v>
      </c>
      <c r="Q98" s="23">
        <v>14.340230024792707</v>
      </c>
      <c r="R98" s="23">
        <v>12.475186231078998</v>
      </c>
      <c r="S98" s="23">
        <v>11.153392949999999</v>
      </c>
      <c r="T98" s="22">
        <v>14.292987554780069</v>
      </c>
      <c r="U98" s="23">
        <v>10.356871099733961</v>
      </c>
      <c r="V98" s="22">
        <v>13.925040409974619</v>
      </c>
      <c r="W98" s="23">
        <v>7.7596118</v>
      </c>
      <c r="X98" s="22">
        <v>20.15521174910773</v>
      </c>
      <c r="Y98" s="23">
        <v>10.06324534</v>
      </c>
      <c r="Z98" s="22">
        <v>21.77750353370506</v>
      </c>
      <c r="AA98" s="76">
        <v>114.51132985452666</v>
      </c>
      <c r="AB98" s="22">
        <v>147.7719855011927</v>
      </c>
    </row>
    <row r="99" spans="1:28" s="39" customFormat="1" ht="15" customHeight="1">
      <c r="A99" s="14" t="s">
        <v>62</v>
      </c>
      <c r="B99" s="15" t="s">
        <v>71</v>
      </c>
      <c r="C99" s="23">
        <v>5.704621</v>
      </c>
      <c r="D99" s="23">
        <v>13.4938776357602</v>
      </c>
      <c r="E99" s="23">
        <v>5.87477218</v>
      </c>
      <c r="F99" s="23">
        <v>8.19450239916284</v>
      </c>
      <c r="G99" s="23">
        <v>6.954747520000001</v>
      </c>
      <c r="H99" s="23">
        <v>7.08162552425769</v>
      </c>
      <c r="I99" s="23">
        <v>6.88573474</v>
      </c>
      <c r="J99" s="23">
        <v>5.81287170298286</v>
      </c>
      <c r="K99" s="23">
        <v>11.96772951</v>
      </c>
      <c r="L99" s="23">
        <v>3.35366821895182</v>
      </c>
      <c r="M99" s="23">
        <v>5.487685969999999</v>
      </c>
      <c r="N99" s="23">
        <v>4.01902763735244</v>
      </c>
      <c r="O99" s="23">
        <v>22.92105303</v>
      </c>
      <c r="P99" s="23">
        <v>4.4681305007724195</v>
      </c>
      <c r="Q99" s="23">
        <v>9.92776102</v>
      </c>
      <c r="R99" s="23">
        <v>2.53252131732955</v>
      </c>
      <c r="S99" s="23">
        <v>16.15867026</v>
      </c>
      <c r="T99" s="22">
        <v>4.005991167662261</v>
      </c>
      <c r="U99" s="23">
        <v>3.83513232</v>
      </c>
      <c r="V99" s="22">
        <v>3.2283575036249696</v>
      </c>
      <c r="W99" s="23">
        <v>6.97086073</v>
      </c>
      <c r="X99" s="22">
        <v>7.09304425825212</v>
      </c>
      <c r="Y99" s="23">
        <v>8.34447303</v>
      </c>
      <c r="Z99" s="22">
        <v>6.80756117241721</v>
      </c>
      <c r="AA99" s="76">
        <v>111.03324131000002</v>
      </c>
      <c r="AB99" s="22">
        <v>70.09117903852638</v>
      </c>
    </row>
    <row r="100" spans="1:28" s="39" customFormat="1" ht="15" customHeight="1">
      <c r="A100" s="16"/>
      <c r="B100" s="15" t="s">
        <v>103</v>
      </c>
      <c r="C100" s="23">
        <v>9.89648828</v>
      </c>
      <c r="D100" s="23">
        <v>5.8869894725143785</v>
      </c>
      <c r="E100" s="23">
        <v>1.0907694599999997</v>
      </c>
      <c r="F100" s="23">
        <v>4.136735200622828</v>
      </c>
      <c r="G100" s="23">
        <v>3.5218257300000007</v>
      </c>
      <c r="H100" s="23">
        <v>9.430422169689148</v>
      </c>
      <c r="I100" s="23">
        <v>5.76219669</v>
      </c>
      <c r="J100" s="23">
        <v>4.685281759955767</v>
      </c>
      <c r="K100" s="23">
        <v>1.2592542799999995</v>
      </c>
      <c r="L100" s="23">
        <v>7.723052599839217</v>
      </c>
      <c r="M100" s="23">
        <v>4.89488096</v>
      </c>
      <c r="N100" s="23">
        <v>8.498609803400143</v>
      </c>
      <c r="O100" s="23">
        <v>6.2615440674596305</v>
      </c>
      <c r="P100" s="23">
        <v>11.26605329396154</v>
      </c>
      <c r="Q100" s="23">
        <v>4.115311905554257</v>
      </c>
      <c r="R100" s="23">
        <v>15.568500526560031</v>
      </c>
      <c r="S100" s="23">
        <v>16.671456238692116</v>
      </c>
      <c r="T100" s="22">
        <v>10.66655521888308</v>
      </c>
      <c r="U100" s="23">
        <v>2.5133362672323383</v>
      </c>
      <c r="V100" s="22">
        <v>10.752963050331946</v>
      </c>
      <c r="W100" s="23">
        <v>2.7286824244662355</v>
      </c>
      <c r="X100" s="22">
        <v>8.341772727687717</v>
      </c>
      <c r="Y100" s="23">
        <v>5.450516748369567</v>
      </c>
      <c r="Z100" s="22">
        <v>2.858699926023828</v>
      </c>
      <c r="AA100" s="76">
        <v>64.16626305177415</v>
      </c>
      <c r="AB100" s="22">
        <v>99.81563574946962</v>
      </c>
    </row>
    <row r="101" spans="1:28" s="39" customFormat="1" ht="15" customHeight="1">
      <c r="A101" s="14" t="s">
        <v>63</v>
      </c>
      <c r="B101" s="15" t="s">
        <v>70</v>
      </c>
      <c r="C101" s="23">
        <v>12.21270095</v>
      </c>
      <c r="D101" s="23">
        <v>10.185894609080488</v>
      </c>
      <c r="E101" s="23">
        <v>5.51950054</v>
      </c>
      <c r="F101" s="23">
        <v>6.940654751992098</v>
      </c>
      <c r="G101" s="23">
        <v>7.810350050000001</v>
      </c>
      <c r="H101" s="23">
        <v>16.144844541990917</v>
      </c>
      <c r="I101" s="23">
        <v>9.42056442</v>
      </c>
      <c r="J101" s="23">
        <v>10.741324609531187</v>
      </c>
      <c r="K101" s="23">
        <v>6.41627664</v>
      </c>
      <c r="L101" s="23">
        <v>15.211565156698658</v>
      </c>
      <c r="M101" s="23">
        <v>8.54589878</v>
      </c>
      <c r="N101" s="23">
        <v>14.466126756630153</v>
      </c>
      <c r="O101" s="23">
        <v>10.12228038745963</v>
      </c>
      <c r="P101" s="23">
        <v>19.56077401101134</v>
      </c>
      <c r="Q101" s="23">
        <v>10.224245195554257</v>
      </c>
      <c r="R101" s="23">
        <v>20.86325847540975</v>
      </c>
      <c r="S101" s="23">
        <v>20.815945938692117</v>
      </c>
      <c r="T101" s="22">
        <v>28.255480089498562</v>
      </c>
      <c r="U101" s="23">
        <v>9.820093297232338</v>
      </c>
      <c r="V101" s="22">
        <v>15.621390707414426</v>
      </c>
      <c r="W101" s="23">
        <v>14.398648554466234</v>
      </c>
      <c r="X101" s="22">
        <v>15.530277870411597</v>
      </c>
      <c r="Y101" s="23">
        <v>12.557409158369566</v>
      </c>
      <c r="Z101" s="22">
        <v>10.868856676856108</v>
      </c>
      <c r="AA101" s="76">
        <v>127.86391391177415</v>
      </c>
      <c r="AB101" s="22">
        <v>184.39044825652527</v>
      </c>
    </row>
    <row r="102" spans="1:28" s="30" customFormat="1" ht="15" customHeight="1">
      <c r="A102" s="14" t="s">
        <v>64</v>
      </c>
      <c r="B102" s="15" t="s">
        <v>71</v>
      </c>
      <c r="C102" s="23">
        <v>2.31621267</v>
      </c>
      <c r="D102" s="23">
        <v>4.29890513656611</v>
      </c>
      <c r="E102" s="23">
        <v>4.42873108</v>
      </c>
      <c r="F102" s="23">
        <v>2.80391955136927</v>
      </c>
      <c r="G102" s="23">
        <v>4.2885243200000005</v>
      </c>
      <c r="H102" s="23">
        <v>6.71442237230177</v>
      </c>
      <c r="I102" s="23">
        <v>3.65836773</v>
      </c>
      <c r="J102" s="23">
        <v>6.05604284957542</v>
      </c>
      <c r="K102" s="23">
        <v>5.157022360000001</v>
      </c>
      <c r="L102" s="23">
        <v>7.48851255685944</v>
      </c>
      <c r="M102" s="23">
        <v>3.6510178200000003</v>
      </c>
      <c r="N102" s="23">
        <v>5.96751695323001</v>
      </c>
      <c r="O102" s="23">
        <v>3.86073632</v>
      </c>
      <c r="P102" s="23">
        <v>8.294720717049799</v>
      </c>
      <c r="Q102" s="23">
        <v>6.10893329</v>
      </c>
      <c r="R102" s="23">
        <v>5.294757948849719</v>
      </c>
      <c r="S102" s="23">
        <v>4.1444897</v>
      </c>
      <c r="T102" s="22">
        <v>17.588924870615482</v>
      </c>
      <c r="U102" s="23">
        <v>7.30675703</v>
      </c>
      <c r="V102" s="22">
        <v>4.86842765708248</v>
      </c>
      <c r="W102" s="23">
        <v>11.669966129999999</v>
      </c>
      <c r="X102" s="22">
        <v>7.18850514272388</v>
      </c>
      <c r="Y102" s="23">
        <v>7.1068924099999995</v>
      </c>
      <c r="Z102" s="22">
        <v>8.01015675083228</v>
      </c>
      <c r="AA102" s="76">
        <v>63.69765086</v>
      </c>
      <c r="AB102" s="22">
        <v>84.57481250705567</v>
      </c>
    </row>
    <row r="103" spans="1:28" s="30" customFormat="1" ht="15" customHeight="1">
      <c r="A103" s="11"/>
      <c r="B103" s="12" t="s">
        <v>104</v>
      </c>
      <c r="C103" s="22">
        <v>-3.44850067</v>
      </c>
      <c r="D103" s="22">
        <v>-3.7251388750801993</v>
      </c>
      <c r="E103" s="22">
        <v>-3.4438448</v>
      </c>
      <c r="F103" s="22">
        <v>-12.28622739830972</v>
      </c>
      <c r="G103" s="22">
        <v>-1.8916737499999998</v>
      </c>
      <c r="H103" s="22">
        <v>-1.9063449286390801</v>
      </c>
      <c r="I103" s="22">
        <v>-3.17058105</v>
      </c>
      <c r="J103" s="22">
        <v>-2.3968618096959693</v>
      </c>
      <c r="K103" s="22">
        <v>-5.34010425</v>
      </c>
      <c r="L103" s="22">
        <v>-2.5456108867654597</v>
      </c>
      <c r="M103" s="22">
        <v>-3.6741216800000003</v>
      </c>
      <c r="N103" s="22">
        <v>-3.38708853860368</v>
      </c>
      <c r="O103" s="22">
        <v>-3.2813169</v>
      </c>
      <c r="P103" s="22">
        <v>-5.64392764883748</v>
      </c>
      <c r="Q103" s="22">
        <v>-3.80457045</v>
      </c>
      <c r="R103" s="22">
        <v>-5.82467533756086</v>
      </c>
      <c r="S103" s="22">
        <v>-4.11636426</v>
      </c>
      <c r="T103" s="22">
        <v>-3.32045945767858</v>
      </c>
      <c r="U103" s="22">
        <v>-5.19755037</v>
      </c>
      <c r="V103" s="22">
        <v>-7.687275493932949</v>
      </c>
      <c r="W103" s="22">
        <v>-4.75868726</v>
      </c>
      <c r="X103" s="22">
        <v>-4.3618556537332</v>
      </c>
      <c r="Y103" s="22">
        <v>-32.16528649</v>
      </c>
      <c r="Z103" s="22">
        <v>-6.158783223649339</v>
      </c>
      <c r="AA103" s="76">
        <v>-74.29260193</v>
      </c>
      <c r="AB103" s="22">
        <v>-59.24424925248652</v>
      </c>
    </row>
    <row r="104" spans="1:28" s="30" customFormat="1" ht="15" customHeight="1">
      <c r="A104" s="14" t="s">
        <v>65</v>
      </c>
      <c r="B104" s="15" t="s">
        <v>70</v>
      </c>
      <c r="C104" s="23">
        <v>0.0162463</v>
      </c>
      <c r="D104" s="23">
        <v>0.19315128430900003</v>
      </c>
      <c r="E104" s="23">
        <v>0.22380822</v>
      </c>
      <c r="F104" s="23">
        <v>0.430992689142</v>
      </c>
      <c r="G104" s="23">
        <v>2.0179238</v>
      </c>
      <c r="H104" s="23">
        <v>1.53277457456054</v>
      </c>
      <c r="I104" s="23">
        <v>0.6385644500000001</v>
      </c>
      <c r="J104" s="23">
        <v>0.6956789361495901</v>
      </c>
      <c r="K104" s="23">
        <v>0.52093832</v>
      </c>
      <c r="L104" s="23">
        <v>0.5093307617735</v>
      </c>
      <c r="M104" s="23">
        <v>0.48084819</v>
      </c>
      <c r="N104" s="23">
        <v>0.30601105129479</v>
      </c>
      <c r="O104" s="23">
        <v>0.44408187</v>
      </c>
      <c r="P104" s="23">
        <v>0.5480245521331499</v>
      </c>
      <c r="Q104" s="23">
        <v>0.81589196</v>
      </c>
      <c r="R104" s="23">
        <v>0.55276553208318</v>
      </c>
      <c r="S104" s="23">
        <v>0.31590640000000003</v>
      </c>
      <c r="T104" s="22">
        <v>1.37767376708996</v>
      </c>
      <c r="U104" s="23">
        <v>0.35582371</v>
      </c>
      <c r="V104" s="22">
        <v>0.5356804405271001</v>
      </c>
      <c r="W104" s="23">
        <v>0.25757841</v>
      </c>
      <c r="X104" s="22">
        <v>0.24879155887071</v>
      </c>
      <c r="Y104" s="23">
        <v>0.5721924899999999</v>
      </c>
      <c r="Z104" s="22">
        <v>1.8140580872957002</v>
      </c>
      <c r="AA104" s="76">
        <v>6.65980412</v>
      </c>
      <c r="AB104" s="22">
        <v>8.74493323522922</v>
      </c>
    </row>
    <row r="105" spans="1:28" s="30" customFormat="1" ht="15" customHeight="1">
      <c r="A105" s="19" t="s">
        <v>66</v>
      </c>
      <c r="B105" s="20" t="s">
        <v>71</v>
      </c>
      <c r="C105" s="25">
        <v>3.46474697</v>
      </c>
      <c r="D105" s="25">
        <v>3.9182901593891994</v>
      </c>
      <c r="E105" s="25">
        <v>3.66765302</v>
      </c>
      <c r="F105" s="25">
        <v>12.71722008745172</v>
      </c>
      <c r="G105" s="25">
        <v>3.90959755</v>
      </c>
      <c r="H105" s="25">
        <v>3.43911950319962</v>
      </c>
      <c r="I105" s="25">
        <v>3.8091455</v>
      </c>
      <c r="J105" s="25">
        <v>3.0925407458455596</v>
      </c>
      <c r="K105" s="25">
        <v>5.86104257</v>
      </c>
      <c r="L105" s="25">
        <v>3.0549416485389598</v>
      </c>
      <c r="M105" s="25">
        <v>4.15496987</v>
      </c>
      <c r="N105" s="25">
        <v>3.69309958989847</v>
      </c>
      <c r="O105" s="25">
        <v>3.72539877</v>
      </c>
      <c r="P105" s="25">
        <v>6.19195220097063</v>
      </c>
      <c r="Q105" s="25">
        <v>4.62046241</v>
      </c>
      <c r="R105" s="25">
        <v>6.37744086964404</v>
      </c>
      <c r="S105" s="25">
        <v>4.43227066</v>
      </c>
      <c r="T105" s="53">
        <v>4.69813322476854</v>
      </c>
      <c r="U105" s="25">
        <v>5.55337408</v>
      </c>
      <c r="V105" s="53">
        <v>8.22295593446005</v>
      </c>
      <c r="W105" s="25">
        <v>5.01626567</v>
      </c>
      <c r="X105" s="53">
        <v>4.610647212603911</v>
      </c>
      <c r="Y105" s="25">
        <v>32.73747898</v>
      </c>
      <c r="Z105" s="53">
        <v>7.972841310945039</v>
      </c>
      <c r="AA105" s="77">
        <v>80.95240605000001</v>
      </c>
      <c r="AB105" s="53">
        <v>67.98918248771574</v>
      </c>
    </row>
    <row r="106" spans="1:2" ht="12.75" customHeight="1">
      <c r="A106" s="21" t="s">
        <v>105</v>
      </c>
      <c r="B106" s="10"/>
    </row>
    <row r="107" spans="1:28" ht="51.75" customHeight="1">
      <c r="A107" s="82" t="s">
        <v>106</v>
      </c>
      <c r="B107" s="82"/>
      <c r="C107" s="82"/>
      <c r="D107" s="82"/>
      <c r="E107" s="29"/>
      <c r="F107" s="29"/>
      <c r="G107" s="29"/>
      <c r="H107" s="29"/>
      <c r="I107" s="29"/>
      <c r="J107" s="29"/>
      <c r="K107" s="29"/>
      <c r="L107" s="29"/>
      <c r="M107" s="29"/>
      <c r="N107" s="29"/>
      <c r="O107" s="29"/>
      <c r="P107" s="29"/>
      <c r="Q107" s="29"/>
      <c r="R107" s="29"/>
      <c r="S107" s="29"/>
      <c r="T107" s="55"/>
      <c r="U107" s="29"/>
      <c r="V107" s="55"/>
      <c r="W107" s="29"/>
      <c r="X107" s="55"/>
      <c r="Y107" s="29"/>
      <c r="Z107" s="55"/>
      <c r="AA107" s="78"/>
      <c r="AB107" s="55"/>
    </row>
  </sheetData>
  <sheetProtection/>
  <mergeCells count="3">
    <mergeCell ref="A5:B5"/>
    <mergeCell ref="A4:B4"/>
    <mergeCell ref="A107:D107"/>
  </mergeCells>
  <conditionalFormatting sqref="AC13:GQ14 AC10:GQ11 AC29:GQ30 AC41:GQ42 AC38:GQ39 AC62:GQ63 AC56:GQ57 AC53:GQ54 AC50:GQ51 AC47:GQ48 AC77:GQ78 AC74:GQ75 AC68:GQ69 AC104:GQ105 AC101:GQ102 AC98:GQ99 AC92:GQ93 AC89:GQ90 AC86:GQ87 AC80:GQ81">
    <cfRule type="cellIs" priority="58" dxfId="4" operator="lessThan">
      <formula>0</formula>
    </cfRule>
  </conditionalFormatting>
  <conditionalFormatting sqref="B92:B93 B77:B78 B10:B11 B13:B14 B29:B30 B38:B39 B41:B42 B47:B48 B50:B51 B53:B54 B62:B63 B68:B69 B74:B75 B80:B81 B86:B87 B89:B90 B98:B99 B101:B102 B104:B105 B56:B57">
    <cfRule type="cellIs" priority="13" dxfId="4" operator="lessThan">
      <formula>0</formula>
    </cfRule>
  </conditionalFormatting>
  <printOptions/>
  <pageMargins left="1.06299212598425" right="0.708661417322835" top="0.590551181102362" bottom="0.15748031496063" header="0.275590551181102" footer="0.15748031496063"/>
  <pageSetup fitToWidth="2" horizontalDpi="600" verticalDpi="600" orientation="portrait" paperSize="9" scale="29" r:id="rId1"/>
  <headerFooter>
    <oddHeader>&amp;L&amp;"Times New Roman,Bold"NATIONAL BANK OF SERBIA&amp;"Times New Roman,Regular"
DEPARTMENT FOR ECONOMIC RESEARCH AND STATISTICS
Balance of Payments Statistics Division</oddHeader>
  </headerFooter>
</worksheet>
</file>

<file path=xl/worksheets/sheet2.xml><?xml version="1.0" encoding="utf-8"?>
<worksheet xmlns="http://schemas.openxmlformats.org/spreadsheetml/2006/main" xmlns:r="http://schemas.openxmlformats.org/officeDocument/2006/relationships">
  <dimension ref="A1:AD107"/>
  <sheetViews>
    <sheetView view="pageBreakPreview" zoomScaleSheetLayoutView="100" zoomScalePageLayoutView="0" workbookViewId="0" topLeftCell="A1">
      <pane xSplit="2" ySplit="5" topLeftCell="F6" activePane="bottomRight" state="frozen"/>
      <selection pane="topLeft" activeCell="Q6" sqref="Q6:R107"/>
      <selection pane="topRight" activeCell="Q6" sqref="Q6:R107"/>
      <selection pane="bottomLeft" activeCell="Q6" sqref="Q6:R107"/>
      <selection pane="bottomRight" activeCell="AC5" sqref="AC5:AC11"/>
    </sheetView>
  </sheetViews>
  <sheetFormatPr defaultColWidth="11.421875" defaultRowHeight="15"/>
  <cols>
    <col min="1" max="1" width="9.8515625" style="29" customWidth="1"/>
    <col min="2" max="2" width="50.8515625" style="39" customWidth="1"/>
    <col min="3" max="18" width="7.7109375" style="28" customWidth="1"/>
    <col min="19" max="28" width="7.7109375" style="56" customWidth="1"/>
    <col min="29" max="16384" width="11.421875" style="29" customWidth="1"/>
  </cols>
  <sheetData>
    <row r="1" spans="1:28" ht="12.75" customHeight="1">
      <c r="A1" s="27"/>
      <c r="B1" s="6"/>
      <c r="T1" s="30"/>
      <c r="V1" s="30"/>
      <c r="X1" s="30"/>
      <c r="Z1" s="30"/>
      <c r="AB1" s="30"/>
    </row>
    <row r="2" spans="1:27" s="30" customFormat="1" ht="21" customHeight="1">
      <c r="A2" s="7" t="s">
        <v>117</v>
      </c>
      <c r="C2" s="31"/>
      <c r="D2" s="31"/>
      <c r="E2" s="31"/>
      <c r="F2" s="31"/>
      <c r="G2" s="31"/>
      <c r="H2" s="31"/>
      <c r="I2" s="31"/>
      <c r="J2" s="31"/>
      <c r="K2" s="31"/>
      <c r="L2" s="31"/>
      <c r="M2" s="31"/>
      <c r="N2" s="31"/>
      <c r="O2" s="31"/>
      <c r="P2" s="31"/>
      <c r="Q2" s="31"/>
      <c r="R2" s="31"/>
      <c r="S2" s="57"/>
      <c r="U2" s="57"/>
      <c r="W2" s="57"/>
      <c r="Y2" s="57"/>
      <c r="AA2" s="57"/>
    </row>
    <row r="3" spans="1:28" s="30" customFormat="1" ht="19.5" customHeight="1">
      <c r="A3" s="8" t="s">
        <v>67</v>
      </c>
      <c r="B3" s="41"/>
      <c r="C3" s="32"/>
      <c r="D3" s="32"/>
      <c r="E3" s="32"/>
      <c r="F3" s="32"/>
      <c r="G3" s="32"/>
      <c r="H3" s="32"/>
      <c r="I3" s="32"/>
      <c r="J3" s="32"/>
      <c r="K3" s="32"/>
      <c r="L3" s="32"/>
      <c r="M3" s="32"/>
      <c r="N3" s="32"/>
      <c r="O3" s="32"/>
      <c r="P3" s="32"/>
      <c r="Q3" s="32"/>
      <c r="R3" s="32"/>
      <c r="S3" s="58"/>
      <c r="T3" s="58"/>
      <c r="U3" s="58"/>
      <c r="V3" s="58"/>
      <c r="W3" s="58"/>
      <c r="X3" s="58"/>
      <c r="Y3" s="58"/>
      <c r="Z3" s="58"/>
      <c r="AA3" s="58"/>
      <c r="AB3" s="58"/>
    </row>
    <row r="4" spans="1:28" s="30" customFormat="1" ht="12.75" customHeight="1">
      <c r="A4" s="81" t="s">
        <v>108</v>
      </c>
      <c r="B4" s="81"/>
      <c r="C4" s="33"/>
      <c r="D4" s="33"/>
      <c r="E4" s="33"/>
      <c r="F4" s="33"/>
      <c r="G4" s="33"/>
      <c r="H4" s="33"/>
      <c r="I4" s="33"/>
      <c r="J4" s="33"/>
      <c r="K4" s="33"/>
      <c r="L4" s="33"/>
      <c r="M4" s="33"/>
      <c r="N4" s="33"/>
      <c r="O4" s="33"/>
      <c r="P4" s="33"/>
      <c r="Q4" s="33"/>
      <c r="R4" s="33"/>
      <c r="S4" s="59"/>
      <c r="T4" s="59"/>
      <c r="U4" s="59"/>
      <c r="V4" s="59"/>
      <c r="W4" s="59"/>
      <c r="X4" s="59"/>
      <c r="Y4" s="59"/>
      <c r="Z4" s="59"/>
      <c r="AA4" s="59"/>
      <c r="AB4" s="59"/>
    </row>
    <row r="5" spans="1:28" s="34" customFormat="1" ht="20.25" customHeight="1">
      <c r="A5" s="83" t="s">
        <v>68</v>
      </c>
      <c r="B5" s="83"/>
      <c r="C5" s="44" t="s">
        <v>118</v>
      </c>
      <c r="D5" s="45" t="s">
        <v>109</v>
      </c>
      <c r="E5" s="47" t="s">
        <v>119</v>
      </c>
      <c r="F5" s="47" t="s">
        <v>110</v>
      </c>
      <c r="G5" s="49" t="s">
        <v>120</v>
      </c>
      <c r="H5" s="49" t="s">
        <v>121</v>
      </c>
      <c r="I5" s="61" t="s">
        <v>122</v>
      </c>
      <c r="J5" s="61" t="s">
        <v>111</v>
      </c>
      <c r="K5" s="63" t="s">
        <v>123</v>
      </c>
      <c r="L5" s="63" t="s">
        <v>112</v>
      </c>
      <c r="M5" s="65" t="s">
        <v>124</v>
      </c>
      <c r="N5" s="65" t="s">
        <v>113</v>
      </c>
      <c r="O5" s="67" t="s">
        <v>125</v>
      </c>
      <c r="P5" s="67" t="s">
        <v>114</v>
      </c>
      <c r="Q5" s="70" t="s">
        <v>126</v>
      </c>
      <c r="R5" s="70" t="s">
        <v>115</v>
      </c>
      <c r="S5" s="70" t="s">
        <v>127</v>
      </c>
      <c r="T5" s="70" t="s">
        <v>128</v>
      </c>
      <c r="U5" s="71" t="s">
        <v>129</v>
      </c>
      <c r="V5" s="71" t="s">
        <v>130</v>
      </c>
      <c r="W5" s="71" t="s">
        <v>131</v>
      </c>
      <c r="X5" s="71" t="s">
        <v>132</v>
      </c>
      <c r="Y5" s="71" t="s">
        <v>133</v>
      </c>
      <c r="Z5" s="71" t="s">
        <v>134</v>
      </c>
      <c r="AA5" s="73" t="s">
        <v>135</v>
      </c>
      <c r="AB5" s="73" t="s">
        <v>136</v>
      </c>
    </row>
    <row r="6" spans="1:28" s="37" customFormat="1" ht="12.75" customHeight="1">
      <c r="A6" s="11" t="s">
        <v>0</v>
      </c>
      <c r="B6" s="35" t="s">
        <v>69</v>
      </c>
      <c r="C6" s="36">
        <v>250.19531501708673</v>
      </c>
      <c r="D6" s="36">
        <v>217.21393360424872</v>
      </c>
      <c r="E6" s="36">
        <v>150.9796954745625</v>
      </c>
      <c r="F6" s="36">
        <v>139.4869286116533</v>
      </c>
      <c r="G6" s="36">
        <v>134.14982774844998</v>
      </c>
      <c r="H6" s="36">
        <v>201.8379283328012</v>
      </c>
      <c r="I6" s="36">
        <v>152.5105628461398</v>
      </c>
      <c r="J6" s="36">
        <v>177.26847196858205</v>
      </c>
      <c r="K6" s="36">
        <v>135.34830724656103</v>
      </c>
      <c r="L6" s="36">
        <v>148.65068215239842</v>
      </c>
      <c r="M6" s="36">
        <v>85.00636719248337</v>
      </c>
      <c r="N6" s="36">
        <v>104.94114942502347</v>
      </c>
      <c r="O6" s="36">
        <v>84.3039399288956</v>
      </c>
      <c r="P6" s="36">
        <v>192.10173990550948</v>
      </c>
      <c r="Q6" s="36">
        <v>75.64152372430374</v>
      </c>
      <c r="R6" s="36">
        <v>148.7997339307302</v>
      </c>
      <c r="S6" s="36">
        <v>101.48403615931909</v>
      </c>
      <c r="T6" s="36">
        <v>167.6414360922172</v>
      </c>
      <c r="U6" s="36">
        <v>139.56470089045695</v>
      </c>
      <c r="V6" s="36">
        <v>310.86664962166753</v>
      </c>
      <c r="W6" s="36">
        <v>145.08880308615164</v>
      </c>
      <c r="X6" s="36">
        <v>261.39606715508967</v>
      </c>
      <c r="Y6" s="36">
        <v>202.22803528141833</v>
      </c>
      <c r="Z6" s="36">
        <v>352.04325089034876</v>
      </c>
      <c r="AA6" s="36">
        <v>1656.5011145958288</v>
      </c>
      <c r="AB6" s="36">
        <v>2422.24797169027</v>
      </c>
    </row>
    <row r="7" spans="1:30" s="37" customFormat="1" ht="12.75" customHeight="1">
      <c r="A7" s="11" t="s">
        <v>1</v>
      </c>
      <c r="B7" s="35" t="s">
        <v>70</v>
      </c>
      <c r="C7" s="36">
        <v>631.5767803355677</v>
      </c>
      <c r="D7" s="36">
        <v>779.7987740272084</v>
      </c>
      <c r="E7" s="36">
        <v>601.5461984825249</v>
      </c>
      <c r="F7" s="36">
        <v>751.3427301558778</v>
      </c>
      <c r="G7" s="36">
        <v>712.888224926818</v>
      </c>
      <c r="H7" s="36">
        <v>910.4431279122016</v>
      </c>
      <c r="I7" s="36">
        <v>715.0092500223548</v>
      </c>
      <c r="J7" s="36">
        <v>858.174874630335</v>
      </c>
      <c r="K7" s="36">
        <v>718.6305246885445</v>
      </c>
      <c r="L7" s="36">
        <v>895.7426484779803</v>
      </c>
      <c r="M7" s="36">
        <v>771.2061886519198</v>
      </c>
      <c r="N7" s="36">
        <v>952.9954957060273</v>
      </c>
      <c r="O7" s="36">
        <v>872.3226089714753</v>
      </c>
      <c r="P7" s="36">
        <v>1063.5865432175713</v>
      </c>
      <c r="Q7" s="36">
        <v>825.9785857082604</v>
      </c>
      <c r="R7" s="36">
        <v>1069.9011689093504</v>
      </c>
      <c r="S7" s="36">
        <v>787.7447282773568</v>
      </c>
      <c r="T7" s="36">
        <v>984.4383263791993</v>
      </c>
      <c r="U7" s="36">
        <v>753.601768896824</v>
      </c>
      <c r="V7" s="36">
        <v>1003.4342517842415</v>
      </c>
      <c r="W7" s="36">
        <v>821.5479189776935</v>
      </c>
      <c r="X7" s="36">
        <v>1048.1653098393456</v>
      </c>
      <c r="Y7" s="36">
        <v>993.4339723019614</v>
      </c>
      <c r="Z7" s="36">
        <v>1283.9303118407925</v>
      </c>
      <c r="AA7" s="36">
        <v>9205.486750241302</v>
      </c>
      <c r="AB7" s="36">
        <v>11601.953562880131</v>
      </c>
      <c r="AC7" s="79"/>
      <c r="AD7" s="79"/>
    </row>
    <row r="8" spans="1:30" s="37" customFormat="1" ht="12.75" customHeight="1">
      <c r="A8" s="11" t="s">
        <v>2</v>
      </c>
      <c r="B8" s="35" t="s">
        <v>71</v>
      </c>
      <c r="C8" s="36">
        <v>381.381465318481</v>
      </c>
      <c r="D8" s="36">
        <v>562.5848404229597</v>
      </c>
      <c r="E8" s="36">
        <v>450.5665030079624</v>
      </c>
      <c r="F8" s="36">
        <v>611.8558015442245</v>
      </c>
      <c r="G8" s="36">
        <v>578.738397178368</v>
      </c>
      <c r="H8" s="36">
        <v>708.6051995794004</v>
      </c>
      <c r="I8" s="36">
        <v>562.498687176215</v>
      </c>
      <c r="J8" s="36">
        <v>680.906402661753</v>
      </c>
      <c r="K8" s="36">
        <v>583.2822174419834</v>
      </c>
      <c r="L8" s="36">
        <v>747.0919663255819</v>
      </c>
      <c r="M8" s="36">
        <v>686.1998214594364</v>
      </c>
      <c r="N8" s="36">
        <v>848.0543462810039</v>
      </c>
      <c r="O8" s="36">
        <v>788.0186690425797</v>
      </c>
      <c r="P8" s="36">
        <v>871.4848033120618</v>
      </c>
      <c r="Q8" s="36">
        <v>750.3370619839567</v>
      </c>
      <c r="R8" s="36">
        <v>921.1014349786202</v>
      </c>
      <c r="S8" s="36">
        <v>686.2606921180377</v>
      </c>
      <c r="T8" s="36">
        <v>816.7968902869821</v>
      </c>
      <c r="U8" s="36">
        <v>614.037068006367</v>
      </c>
      <c r="V8" s="36">
        <v>692.567602162574</v>
      </c>
      <c r="W8" s="36">
        <v>676.4591158915418</v>
      </c>
      <c r="X8" s="36">
        <v>786.7692426842559</v>
      </c>
      <c r="Y8" s="36">
        <v>791.205937020543</v>
      </c>
      <c r="Z8" s="36">
        <v>931.8870609504437</v>
      </c>
      <c r="AA8" s="36">
        <v>7548.985635645473</v>
      </c>
      <c r="AB8" s="36">
        <v>9179.70559118986</v>
      </c>
      <c r="AC8" s="79"/>
      <c r="AD8" s="79"/>
    </row>
    <row r="9" spans="1:28" s="30" customFormat="1" ht="12.75" customHeight="1">
      <c r="A9" s="13"/>
      <c r="B9" s="35" t="s">
        <v>72</v>
      </c>
      <c r="C9" s="36">
        <v>21.325973039999997</v>
      </c>
      <c r="D9" s="36">
        <v>15.223181921007422</v>
      </c>
      <c r="E9" s="36">
        <v>18.43084204</v>
      </c>
      <c r="F9" s="36">
        <v>22.00687249631371</v>
      </c>
      <c r="G9" s="36">
        <v>26.9241086</v>
      </c>
      <c r="H9" s="36">
        <v>19.369220324656204</v>
      </c>
      <c r="I9" s="36">
        <v>22.41210681</v>
      </c>
      <c r="J9" s="36">
        <v>24.075305065192296</v>
      </c>
      <c r="K9" s="36">
        <v>20.28955228</v>
      </c>
      <c r="L9" s="36">
        <v>20.220947166187003</v>
      </c>
      <c r="M9" s="36">
        <v>19.57604115</v>
      </c>
      <c r="N9" s="36">
        <v>22.8239712120779</v>
      </c>
      <c r="O9" s="36">
        <v>21.31951035</v>
      </c>
      <c r="P9" s="36">
        <v>22.8597728918607</v>
      </c>
      <c r="Q9" s="36">
        <v>16.969136</v>
      </c>
      <c r="R9" s="36">
        <v>20.5860768771692</v>
      </c>
      <c r="S9" s="36">
        <v>18.60396307</v>
      </c>
      <c r="T9" s="36">
        <v>21.528496531334103</v>
      </c>
      <c r="U9" s="36">
        <v>20.02471337</v>
      </c>
      <c r="V9" s="36">
        <v>18.4136266989646</v>
      </c>
      <c r="W9" s="36">
        <v>20.77181567</v>
      </c>
      <c r="X9" s="36">
        <v>19.0022004905903</v>
      </c>
      <c r="Y9" s="36">
        <v>31.654996459999996</v>
      </c>
      <c r="Z9" s="36">
        <v>27.9142853970079</v>
      </c>
      <c r="AA9" s="36">
        <v>258.30275883999997</v>
      </c>
      <c r="AB9" s="36">
        <v>254.02395707236133</v>
      </c>
    </row>
    <row r="10" spans="1:28" s="30" customFormat="1" ht="12.75" customHeight="1">
      <c r="A10" s="14" t="s">
        <v>4</v>
      </c>
      <c r="B10" s="38" t="s">
        <v>70</v>
      </c>
      <c r="C10" s="24">
        <v>22.67619941</v>
      </c>
      <c r="D10" s="24">
        <v>16.7072928479506</v>
      </c>
      <c r="E10" s="24">
        <v>19.86235977</v>
      </c>
      <c r="F10" s="24">
        <v>23.1250148798947</v>
      </c>
      <c r="G10" s="24">
        <v>29.19917419</v>
      </c>
      <c r="H10" s="24">
        <v>20.995071793790203</v>
      </c>
      <c r="I10" s="24">
        <v>26.99233114</v>
      </c>
      <c r="J10" s="24">
        <v>28.376112285159298</v>
      </c>
      <c r="K10" s="24">
        <v>21.77919072</v>
      </c>
      <c r="L10" s="24">
        <v>21.985058905992002</v>
      </c>
      <c r="M10" s="24">
        <v>21.911998559999997</v>
      </c>
      <c r="N10" s="24">
        <v>24.7599599463625</v>
      </c>
      <c r="O10" s="24">
        <v>22.95317451</v>
      </c>
      <c r="P10" s="24">
        <v>25.3310144272297</v>
      </c>
      <c r="Q10" s="24">
        <v>19.0177267</v>
      </c>
      <c r="R10" s="24">
        <v>22.3998353753752</v>
      </c>
      <c r="S10" s="36">
        <v>20.98759208</v>
      </c>
      <c r="T10" s="36">
        <v>23.197622895924102</v>
      </c>
      <c r="U10" s="36">
        <v>21.161742370000002</v>
      </c>
      <c r="V10" s="36">
        <v>19.9483715397766</v>
      </c>
      <c r="W10" s="36">
        <v>22.59868877</v>
      </c>
      <c r="X10" s="36">
        <v>20.9601281392533</v>
      </c>
      <c r="Y10" s="36">
        <v>33.32358504</v>
      </c>
      <c r="Z10" s="36">
        <v>30.237133063917902</v>
      </c>
      <c r="AA10" s="36">
        <v>282.46376326</v>
      </c>
      <c r="AB10" s="36">
        <v>278.02261610062607</v>
      </c>
    </row>
    <row r="11" spans="1:28" s="30" customFormat="1" ht="12.75" customHeight="1">
      <c r="A11" s="14" t="s">
        <v>5</v>
      </c>
      <c r="B11" s="38" t="s">
        <v>71</v>
      </c>
      <c r="C11" s="24">
        <v>1.3502263700000001</v>
      </c>
      <c r="D11" s="24">
        <v>1.4841109269431798</v>
      </c>
      <c r="E11" s="24">
        <v>1.43151773</v>
      </c>
      <c r="F11" s="24">
        <v>1.1181423835809898</v>
      </c>
      <c r="G11" s="24">
        <v>2.2750655899999996</v>
      </c>
      <c r="H11" s="24">
        <v>1.6258514691339998</v>
      </c>
      <c r="I11" s="24">
        <v>4.58022433</v>
      </c>
      <c r="J11" s="24">
        <v>4.300807219967</v>
      </c>
      <c r="K11" s="24">
        <v>1.48963844</v>
      </c>
      <c r="L11" s="24">
        <v>1.764111739805</v>
      </c>
      <c r="M11" s="24">
        <v>2.3359574100000002</v>
      </c>
      <c r="N11" s="24">
        <v>1.9359887342846</v>
      </c>
      <c r="O11" s="24">
        <v>1.63366416</v>
      </c>
      <c r="P11" s="24">
        <v>2.471241535369</v>
      </c>
      <c r="Q11" s="24">
        <v>2.0485907</v>
      </c>
      <c r="R11" s="24">
        <v>1.813758498206</v>
      </c>
      <c r="S11" s="36">
        <v>2.38362901</v>
      </c>
      <c r="T11" s="36">
        <v>1.6691263645899999</v>
      </c>
      <c r="U11" s="36">
        <v>1.137029</v>
      </c>
      <c r="V11" s="36">
        <v>1.534744840812</v>
      </c>
      <c r="W11" s="36">
        <v>1.8268731</v>
      </c>
      <c r="X11" s="36">
        <v>1.957927648663</v>
      </c>
      <c r="Y11" s="36">
        <v>1.66858858</v>
      </c>
      <c r="Z11" s="36">
        <v>2.32284766691</v>
      </c>
      <c r="AA11" s="36">
        <v>24.16100442</v>
      </c>
      <c r="AB11" s="36">
        <v>23.998659028264765</v>
      </c>
    </row>
    <row r="12" spans="1:28" s="37" customFormat="1" ht="12.75" customHeight="1">
      <c r="A12" s="13"/>
      <c r="B12" s="35" t="s">
        <v>73</v>
      </c>
      <c r="C12" s="36">
        <v>-2.8170447899999997</v>
      </c>
      <c r="D12" s="36">
        <v>0.62195770524528</v>
      </c>
      <c r="E12" s="36">
        <v>1.9656192200000007</v>
      </c>
      <c r="F12" s="36">
        <v>0.7643387807886599</v>
      </c>
      <c r="G12" s="36">
        <v>0.2702576400000005</v>
      </c>
      <c r="H12" s="36">
        <v>0.9992609349633206</v>
      </c>
      <c r="I12" s="36">
        <v>-0.05433267000000086</v>
      </c>
      <c r="J12" s="36">
        <v>3.8921836054457497</v>
      </c>
      <c r="K12" s="36">
        <v>-16.028246769999996</v>
      </c>
      <c r="L12" s="36">
        <v>2.8256836157778107</v>
      </c>
      <c r="M12" s="36">
        <v>-11.829963590000002</v>
      </c>
      <c r="N12" s="36">
        <v>3.8915823480806493</v>
      </c>
      <c r="O12" s="36">
        <v>-0.3358758799999997</v>
      </c>
      <c r="P12" s="36">
        <v>1.3911266346982716</v>
      </c>
      <c r="Q12" s="36">
        <v>2.3851928000000004</v>
      </c>
      <c r="R12" s="36">
        <v>2.6350123314002207</v>
      </c>
      <c r="S12" s="36">
        <v>-0.31898932</v>
      </c>
      <c r="T12" s="36">
        <v>0.36812698589332005</v>
      </c>
      <c r="U12" s="36">
        <v>-0.9804358400000002</v>
      </c>
      <c r="V12" s="36">
        <v>0.17900972566352014</v>
      </c>
      <c r="W12" s="36">
        <v>0.9342351100000013</v>
      </c>
      <c r="X12" s="36">
        <v>0.6935551915779099</v>
      </c>
      <c r="Y12" s="36">
        <v>1.5228208800000012</v>
      </c>
      <c r="Z12" s="36">
        <v>1.0667955588418705</v>
      </c>
      <c r="AA12" s="36">
        <v>-25.286763209999993</v>
      </c>
      <c r="AB12" s="36">
        <v>19.328633418376583</v>
      </c>
    </row>
    <row r="13" spans="1:28" s="30" customFormat="1" ht="12.75" customHeight="1">
      <c r="A13" s="14" t="s">
        <v>6</v>
      </c>
      <c r="B13" s="38" t="s">
        <v>70</v>
      </c>
      <c r="C13" s="24">
        <v>5.58031921</v>
      </c>
      <c r="D13" s="24">
        <v>8.3642675579549</v>
      </c>
      <c r="E13" s="24">
        <v>7.59902919</v>
      </c>
      <c r="F13" s="24">
        <v>5.7631467749455005</v>
      </c>
      <c r="G13" s="24">
        <v>8.15316786</v>
      </c>
      <c r="H13" s="24">
        <v>7.76575219347933</v>
      </c>
      <c r="I13" s="24">
        <v>8.02634286</v>
      </c>
      <c r="J13" s="24">
        <v>8.37589528733183</v>
      </c>
      <c r="K13" s="24">
        <v>6.85928288</v>
      </c>
      <c r="L13" s="24">
        <v>7.634691130703191</v>
      </c>
      <c r="M13" s="24">
        <v>7.7133157599999995</v>
      </c>
      <c r="N13" s="24">
        <v>8.8591120884058</v>
      </c>
      <c r="O13" s="24">
        <v>7.57270092</v>
      </c>
      <c r="P13" s="24">
        <v>6.269380151557691</v>
      </c>
      <c r="Q13" s="24">
        <v>8.22398695</v>
      </c>
      <c r="R13" s="24">
        <v>7.48021759442506</v>
      </c>
      <c r="S13" s="36">
        <v>5.67570358</v>
      </c>
      <c r="T13" s="36">
        <v>7.52586064867377</v>
      </c>
      <c r="U13" s="36">
        <v>5.63035086</v>
      </c>
      <c r="V13" s="36">
        <v>7.14867166632111</v>
      </c>
      <c r="W13" s="36">
        <v>8.091362610000001</v>
      </c>
      <c r="X13" s="36">
        <v>7.35129027303162</v>
      </c>
      <c r="Y13" s="36">
        <v>12.37558583</v>
      </c>
      <c r="Z13" s="36">
        <v>8.65781759688681</v>
      </c>
      <c r="AA13" s="36">
        <v>91.50114851000001</v>
      </c>
      <c r="AB13" s="36">
        <v>91.19610296371661</v>
      </c>
    </row>
    <row r="14" spans="1:28" s="30" customFormat="1" ht="12.75" customHeight="1">
      <c r="A14" s="14" t="s">
        <v>7</v>
      </c>
      <c r="B14" s="38" t="s">
        <v>71</v>
      </c>
      <c r="C14" s="24">
        <v>8.397364</v>
      </c>
      <c r="D14" s="24">
        <v>7.74230985270962</v>
      </c>
      <c r="E14" s="24">
        <v>5.63340997</v>
      </c>
      <c r="F14" s="24">
        <v>4.998807994156841</v>
      </c>
      <c r="G14" s="24">
        <v>7.882910219999999</v>
      </c>
      <c r="H14" s="24">
        <v>6.76649125851601</v>
      </c>
      <c r="I14" s="24">
        <v>8.08067553</v>
      </c>
      <c r="J14" s="24">
        <v>4.48371168188608</v>
      </c>
      <c r="K14" s="24">
        <v>22.887529649999998</v>
      </c>
      <c r="L14" s="24">
        <v>4.80900751492538</v>
      </c>
      <c r="M14" s="24">
        <v>19.543279350000002</v>
      </c>
      <c r="N14" s="24">
        <v>4.96752974032515</v>
      </c>
      <c r="O14" s="24">
        <v>7.9085768</v>
      </c>
      <c r="P14" s="24">
        <v>4.878253516859419</v>
      </c>
      <c r="Q14" s="24">
        <v>5.83879415</v>
      </c>
      <c r="R14" s="24">
        <v>4.845205263024839</v>
      </c>
      <c r="S14" s="36">
        <v>5.9946929</v>
      </c>
      <c r="T14" s="36">
        <v>7.1577336627804495</v>
      </c>
      <c r="U14" s="36">
        <v>6.6107867</v>
      </c>
      <c r="V14" s="36">
        <v>6.9696619406575895</v>
      </c>
      <c r="W14" s="36">
        <v>7.1571275</v>
      </c>
      <c r="X14" s="36">
        <v>6.65773508145371</v>
      </c>
      <c r="Y14" s="36">
        <v>10.85276495</v>
      </c>
      <c r="Z14" s="36">
        <v>7.591022038044939</v>
      </c>
      <c r="AA14" s="36">
        <v>116.78791172000001</v>
      </c>
      <c r="AB14" s="36">
        <v>71.86746954534003</v>
      </c>
    </row>
    <row r="15" spans="1:28" s="37" customFormat="1" ht="12.75" customHeight="1">
      <c r="A15" s="13"/>
      <c r="B15" s="35" t="s">
        <v>74</v>
      </c>
      <c r="C15" s="36">
        <v>-15.22609930436002</v>
      </c>
      <c r="D15" s="36">
        <v>-59.75774269253952</v>
      </c>
      <c r="E15" s="36">
        <v>-28.339410104980004</v>
      </c>
      <c r="F15" s="36">
        <v>-62.5661889617586</v>
      </c>
      <c r="G15" s="36">
        <v>-23.49028184416001</v>
      </c>
      <c r="H15" s="36">
        <v>-61.27617952788927</v>
      </c>
      <c r="I15" s="36">
        <v>-24.427876926539966</v>
      </c>
      <c r="J15" s="36">
        <v>-56.27033270739727</v>
      </c>
      <c r="K15" s="36">
        <v>-23.973117603089975</v>
      </c>
      <c r="L15" s="36">
        <v>-83.12430421037018</v>
      </c>
      <c r="M15" s="36">
        <v>-29.306950040349932</v>
      </c>
      <c r="N15" s="36">
        <v>-43.928082142851935</v>
      </c>
      <c r="O15" s="36">
        <v>-38.78453451470551</v>
      </c>
      <c r="P15" s="36">
        <v>-46.069161301362584</v>
      </c>
      <c r="Q15" s="36">
        <v>-48.17532501186764</v>
      </c>
      <c r="R15" s="36">
        <v>-37.42054141648896</v>
      </c>
      <c r="S15" s="36">
        <v>-38.25124497973442</v>
      </c>
      <c r="T15" s="36">
        <v>-53.20226522378823</v>
      </c>
      <c r="U15" s="36">
        <v>-31.21753758210528</v>
      </c>
      <c r="V15" s="36">
        <v>-75.67543475275934</v>
      </c>
      <c r="W15" s="36">
        <v>-29.428943874489647</v>
      </c>
      <c r="X15" s="36">
        <v>-48.399812224891235</v>
      </c>
      <c r="Y15" s="36">
        <v>-34.2100802610629</v>
      </c>
      <c r="Z15" s="36">
        <v>-62.10523079045535</v>
      </c>
      <c r="AA15" s="36">
        <v>-364.8314020474453</v>
      </c>
      <c r="AB15" s="36">
        <v>-689.7952759525524</v>
      </c>
    </row>
    <row r="16" spans="1:28" s="30" customFormat="1" ht="12.75" customHeight="1">
      <c r="A16" s="14" t="s">
        <v>8</v>
      </c>
      <c r="B16" s="38" t="s">
        <v>70</v>
      </c>
      <c r="C16" s="24">
        <v>97.76544177761664</v>
      </c>
      <c r="D16" s="24">
        <v>131.3381453781983</v>
      </c>
      <c r="E16" s="24">
        <v>98.08041062088667</v>
      </c>
      <c r="F16" s="24">
        <v>128.00815723909122</v>
      </c>
      <c r="G16" s="24">
        <v>116.26387422090666</v>
      </c>
      <c r="H16" s="24">
        <v>155.67708056437914</v>
      </c>
      <c r="I16" s="24">
        <v>109.77193717482669</v>
      </c>
      <c r="J16" s="24">
        <v>150.09644502556523</v>
      </c>
      <c r="K16" s="24">
        <v>120.99791625465667</v>
      </c>
      <c r="L16" s="24">
        <v>161.42173559262622</v>
      </c>
      <c r="M16" s="24">
        <v>146.4152601885567</v>
      </c>
      <c r="N16" s="24">
        <v>188.04720613622953</v>
      </c>
      <c r="O16" s="24">
        <v>137.17380616021114</v>
      </c>
      <c r="P16" s="24">
        <v>181.14374674753736</v>
      </c>
      <c r="Q16" s="24">
        <v>133.888648795299</v>
      </c>
      <c r="R16" s="24">
        <v>197.47132714617555</v>
      </c>
      <c r="S16" s="36">
        <v>130.12491307964223</v>
      </c>
      <c r="T16" s="36">
        <v>191.73932202967188</v>
      </c>
      <c r="U16" s="36">
        <v>131.4546670736147</v>
      </c>
      <c r="V16" s="36">
        <v>169.0176942121405</v>
      </c>
      <c r="W16" s="36">
        <v>158.58096501873035</v>
      </c>
      <c r="X16" s="36">
        <v>204.869821270821</v>
      </c>
      <c r="Y16" s="36">
        <v>163.4905194118471</v>
      </c>
      <c r="Z16" s="36">
        <v>199.67075808718224</v>
      </c>
      <c r="AA16" s="36">
        <v>1544.0083597767946</v>
      </c>
      <c r="AB16" s="36">
        <v>2058.501439429618</v>
      </c>
    </row>
    <row r="17" spans="1:28" s="30" customFormat="1" ht="12.75" customHeight="1">
      <c r="A17" s="14" t="s">
        <v>9</v>
      </c>
      <c r="B17" s="38" t="s">
        <v>71</v>
      </c>
      <c r="C17" s="24">
        <v>112.99154108197666</v>
      </c>
      <c r="D17" s="24">
        <v>191.09588807073783</v>
      </c>
      <c r="E17" s="24">
        <v>126.41982072586667</v>
      </c>
      <c r="F17" s="24">
        <v>190.57434620084982</v>
      </c>
      <c r="G17" s="24">
        <v>139.75415606506667</v>
      </c>
      <c r="H17" s="24">
        <v>216.9532600922684</v>
      </c>
      <c r="I17" s="24">
        <v>134.19981410136666</v>
      </c>
      <c r="J17" s="24">
        <v>206.3667777329625</v>
      </c>
      <c r="K17" s="24">
        <v>144.97103385774665</v>
      </c>
      <c r="L17" s="24">
        <v>244.5460398029964</v>
      </c>
      <c r="M17" s="24">
        <v>175.72221022890662</v>
      </c>
      <c r="N17" s="24">
        <v>231.97528827908147</v>
      </c>
      <c r="O17" s="24">
        <v>175.95834067491666</v>
      </c>
      <c r="P17" s="24">
        <v>227.21290804889995</v>
      </c>
      <c r="Q17" s="24">
        <v>182.06397380716663</v>
      </c>
      <c r="R17" s="24">
        <v>234.8918685626645</v>
      </c>
      <c r="S17" s="36">
        <v>168.37615805937665</v>
      </c>
      <c r="T17" s="36">
        <v>244.9415872534601</v>
      </c>
      <c r="U17" s="36">
        <v>162.67220465571998</v>
      </c>
      <c r="V17" s="36">
        <v>244.69312896489984</v>
      </c>
      <c r="W17" s="36">
        <v>188.00990889322</v>
      </c>
      <c r="X17" s="36">
        <v>253.26963349571224</v>
      </c>
      <c r="Y17" s="36">
        <v>197.70059967291</v>
      </c>
      <c r="Z17" s="36">
        <v>261.7759888776376</v>
      </c>
      <c r="AA17" s="36">
        <v>1908.8397618242395</v>
      </c>
      <c r="AB17" s="36">
        <v>2748.2967153821705</v>
      </c>
    </row>
    <row r="18" spans="1:28" s="30" customFormat="1" ht="12.75" customHeight="1">
      <c r="A18" s="14"/>
      <c r="B18" s="38" t="s">
        <v>75</v>
      </c>
      <c r="C18" s="24"/>
      <c r="D18" s="24"/>
      <c r="E18" s="24"/>
      <c r="F18" s="24"/>
      <c r="G18" s="24"/>
      <c r="H18" s="24"/>
      <c r="I18" s="24"/>
      <c r="J18" s="24"/>
      <c r="K18" s="24"/>
      <c r="L18" s="24"/>
      <c r="M18" s="24"/>
      <c r="N18" s="24"/>
      <c r="O18" s="24"/>
      <c r="P18" s="24"/>
      <c r="Q18" s="24"/>
      <c r="R18" s="24"/>
      <c r="S18" s="36"/>
      <c r="T18" s="36"/>
      <c r="U18" s="36"/>
      <c r="V18" s="36"/>
      <c r="W18" s="36"/>
      <c r="X18" s="36"/>
      <c r="Y18" s="36"/>
      <c r="Z18" s="36"/>
      <c r="AA18" s="36">
        <v>0</v>
      </c>
      <c r="AB18" s="36">
        <v>0</v>
      </c>
    </row>
    <row r="19" spans="1:28" s="30" customFormat="1" ht="12.75" customHeight="1">
      <c r="A19" s="14"/>
      <c r="B19" s="38" t="s">
        <v>76</v>
      </c>
      <c r="C19" s="24">
        <v>6.440499746666667</v>
      </c>
      <c r="D19" s="24">
        <v>9.180067158804151</v>
      </c>
      <c r="E19" s="24">
        <v>5.9782492566666665</v>
      </c>
      <c r="F19" s="24">
        <v>14.35573889241306</v>
      </c>
      <c r="G19" s="24">
        <v>12.746441776666666</v>
      </c>
      <c r="H19" s="24">
        <v>26.567836222027175</v>
      </c>
      <c r="I19" s="24">
        <v>10.803492696666666</v>
      </c>
      <c r="J19" s="24">
        <v>20.671588266672497</v>
      </c>
      <c r="K19" s="24">
        <v>17.956040986666665</v>
      </c>
      <c r="L19" s="24">
        <v>27.34034608835369</v>
      </c>
      <c r="M19" s="24">
        <v>27.53268296666667</v>
      </c>
      <c r="N19" s="24">
        <v>35.54301416318052</v>
      </c>
      <c r="O19" s="24">
        <v>24.646247636666665</v>
      </c>
      <c r="P19" s="24">
        <v>33.26982694225255</v>
      </c>
      <c r="Q19" s="24">
        <v>22.340675936666663</v>
      </c>
      <c r="R19" s="24">
        <v>31.212971929601128</v>
      </c>
      <c r="S19" s="36">
        <v>18.387642406666664</v>
      </c>
      <c r="T19" s="36">
        <v>28.473138290044076</v>
      </c>
      <c r="U19" s="36">
        <v>16.493726643333332</v>
      </c>
      <c r="V19" s="36">
        <v>26.47698627688358</v>
      </c>
      <c r="W19" s="36">
        <v>15.09176858333333</v>
      </c>
      <c r="X19" s="36">
        <v>33.5506718505153</v>
      </c>
      <c r="Y19" s="36">
        <v>17.645627643333334</v>
      </c>
      <c r="Z19" s="36">
        <v>27.92911827831374</v>
      </c>
      <c r="AA19" s="36">
        <v>196.06309628</v>
      </c>
      <c r="AB19" s="36">
        <v>314.5713043590615</v>
      </c>
    </row>
    <row r="20" spans="1:28" s="30" customFormat="1" ht="12.75" customHeight="1">
      <c r="A20" s="14" t="s">
        <v>10</v>
      </c>
      <c r="B20" s="38" t="s">
        <v>70</v>
      </c>
      <c r="C20" s="24">
        <v>10.358287386666667</v>
      </c>
      <c r="D20" s="24">
        <v>16.127839423255182</v>
      </c>
      <c r="E20" s="24">
        <v>10.623481806666666</v>
      </c>
      <c r="F20" s="24">
        <v>22.41261279505584</v>
      </c>
      <c r="G20" s="24">
        <v>18.594429226666666</v>
      </c>
      <c r="H20" s="24">
        <v>37.66711948035351</v>
      </c>
      <c r="I20" s="24">
        <v>17.499928246666666</v>
      </c>
      <c r="J20" s="24">
        <v>33.2181692658925</v>
      </c>
      <c r="K20" s="24">
        <v>25.436864896666666</v>
      </c>
      <c r="L20" s="24">
        <v>42.01772675116153</v>
      </c>
      <c r="M20" s="24">
        <v>38.10906449666667</v>
      </c>
      <c r="N20" s="24">
        <v>53.387982677931525</v>
      </c>
      <c r="O20" s="24">
        <v>36.67415750666667</v>
      </c>
      <c r="P20" s="24">
        <v>49.67659157034308</v>
      </c>
      <c r="Q20" s="24">
        <v>33.86621276666666</v>
      </c>
      <c r="R20" s="24">
        <v>50.00676873380292</v>
      </c>
      <c r="S20" s="36">
        <v>28.789073126666665</v>
      </c>
      <c r="T20" s="36">
        <v>45.534100585730634</v>
      </c>
      <c r="U20" s="36">
        <v>25.896986283333334</v>
      </c>
      <c r="V20" s="36">
        <v>42.74945004472091</v>
      </c>
      <c r="W20" s="36">
        <v>25.12270715333333</v>
      </c>
      <c r="X20" s="36">
        <v>49.49653783459416</v>
      </c>
      <c r="Y20" s="36">
        <v>26.262726373333333</v>
      </c>
      <c r="Z20" s="36">
        <v>41.8263949768139</v>
      </c>
      <c r="AA20" s="36">
        <v>297.23391927</v>
      </c>
      <c r="AB20" s="36">
        <v>484.1212941396557</v>
      </c>
    </row>
    <row r="21" spans="1:28" s="30" customFormat="1" ht="12.75" customHeight="1">
      <c r="A21" s="14" t="s">
        <v>11</v>
      </c>
      <c r="B21" s="38" t="s">
        <v>71</v>
      </c>
      <c r="C21" s="24">
        <v>3.91778764</v>
      </c>
      <c r="D21" s="24">
        <v>6.9477722644510305</v>
      </c>
      <c r="E21" s="24">
        <v>4.645232549999999</v>
      </c>
      <c r="F21" s="24">
        <v>8.05687390264278</v>
      </c>
      <c r="G21" s="24">
        <v>5.84798745</v>
      </c>
      <c r="H21" s="24">
        <v>11.09928325832634</v>
      </c>
      <c r="I21" s="24">
        <v>6.69643555</v>
      </c>
      <c r="J21" s="24">
        <v>12.546580999220001</v>
      </c>
      <c r="K21" s="24">
        <v>7.48082391</v>
      </c>
      <c r="L21" s="24">
        <v>14.67738066280784</v>
      </c>
      <c r="M21" s="24">
        <v>10.576381529999999</v>
      </c>
      <c r="N21" s="24">
        <v>17.844968514751002</v>
      </c>
      <c r="O21" s="24">
        <v>12.02790987</v>
      </c>
      <c r="P21" s="24">
        <v>16.40676462809053</v>
      </c>
      <c r="Q21" s="24">
        <v>11.525536830000002</v>
      </c>
      <c r="R21" s="24">
        <v>18.793796804201794</v>
      </c>
      <c r="S21" s="36">
        <v>10.401430719999999</v>
      </c>
      <c r="T21" s="36">
        <v>17.060962295686558</v>
      </c>
      <c r="U21" s="36">
        <v>9.403259640000002</v>
      </c>
      <c r="V21" s="36">
        <v>16.27246376783733</v>
      </c>
      <c r="W21" s="36">
        <v>10.03093857</v>
      </c>
      <c r="X21" s="36">
        <v>15.94586598407886</v>
      </c>
      <c r="Y21" s="36">
        <v>8.61709873</v>
      </c>
      <c r="Z21" s="36">
        <v>13.89727669850016</v>
      </c>
      <c r="AA21" s="36">
        <v>101.17082298999999</v>
      </c>
      <c r="AB21" s="36">
        <v>169.54998978059422</v>
      </c>
    </row>
    <row r="22" spans="1:28" s="30" customFormat="1" ht="12.75" customHeight="1">
      <c r="A22" s="16"/>
      <c r="B22" s="38" t="s">
        <v>77</v>
      </c>
      <c r="C22" s="24">
        <v>-3.900541467693344</v>
      </c>
      <c r="D22" s="24">
        <v>-55.56298017745475</v>
      </c>
      <c r="E22" s="24">
        <v>-26.07021184831332</v>
      </c>
      <c r="F22" s="24">
        <v>-68.22299234804642</v>
      </c>
      <c r="G22" s="24">
        <v>-17.65424612749335</v>
      </c>
      <c r="H22" s="24">
        <v>-75.53868831497006</v>
      </c>
      <c r="I22" s="24">
        <v>-21.873985599873308</v>
      </c>
      <c r="J22" s="24">
        <v>-66.39744462191828</v>
      </c>
      <c r="K22" s="24">
        <v>-18.902985286423302</v>
      </c>
      <c r="L22" s="24">
        <v>-86.45833009463358</v>
      </c>
      <c r="M22" s="24">
        <v>-26.859745713683324</v>
      </c>
      <c r="N22" s="24">
        <v>-56.53640683895752</v>
      </c>
      <c r="O22" s="24">
        <v>-43.66325361344332</v>
      </c>
      <c r="P22" s="24">
        <v>-55.04336623160853</v>
      </c>
      <c r="Q22" s="24">
        <v>-48.39371150410332</v>
      </c>
      <c r="R22" s="24">
        <v>-40.4181045427469</v>
      </c>
      <c r="S22" s="36">
        <v>-36.50468423107331</v>
      </c>
      <c r="T22" s="36">
        <v>-38.87573919285484</v>
      </c>
      <c r="U22" s="36">
        <v>-37.8282878552</v>
      </c>
      <c r="V22" s="36">
        <v>-78.82462395973371</v>
      </c>
      <c r="W22" s="36">
        <v>-33.796139052369995</v>
      </c>
      <c r="X22" s="36">
        <v>-54.522423743784884</v>
      </c>
      <c r="Y22" s="36">
        <v>-39.036078690539995</v>
      </c>
      <c r="Z22" s="36">
        <v>-57.9889408955202</v>
      </c>
      <c r="AA22" s="36">
        <v>-354.4838709902099</v>
      </c>
      <c r="AB22" s="36">
        <v>-734.3900409622296</v>
      </c>
    </row>
    <row r="23" spans="1:28" s="30" customFormat="1" ht="12.75" customHeight="1">
      <c r="A23" s="14" t="s">
        <v>3</v>
      </c>
      <c r="B23" s="38" t="s">
        <v>70</v>
      </c>
      <c r="C23" s="24">
        <v>64.73470178094999</v>
      </c>
      <c r="D23" s="24">
        <v>88.79144978401682</v>
      </c>
      <c r="E23" s="24">
        <v>57.820203194220014</v>
      </c>
      <c r="F23" s="24">
        <v>77.89693910290335</v>
      </c>
      <c r="G23" s="24">
        <v>70.94986670424</v>
      </c>
      <c r="H23" s="24">
        <v>86.50208104529959</v>
      </c>
      <c r="I23" s="24">
        <v>66.72179979816002</v>
      </c>
      <c r="J23" s="24">
        <v>83.96657827705434</v>
      </c>
      <c r="K23" s="24">
        <v>71.34583322799001</v>
      </c>
      <c r="L23" s="24">
        <v>90.93965074553351</v>
      </c>
      <c r="M23" s="24">
        <v>76.90977802189</v>
      </c>
      <c r="N23" s="24">
        <v>101.8702088854089</v>
      </c>
      <c r="O23" s="24">
        <v>68.43180746814001</v>
      </c>
      <c r="P23" s="24">
        <v>97.69926033082655</v>
      </c>
      <c r="Q23" s="24">
        <v>68.75872639973</v>
      </c>
      <c r="R23" s="24">
        <v>106.95671011500113</v>
      </c>
      <c r="S23" s="36">
        <v>69.54916826497002</v>
      </c>
      <c r="T23" s="36">
        <v>111.25365751879187</v>
      </c>
      <c r="U23" s="36">
        <v>69.09907967052</v>
      </c>
      <c r="V23" s="36">
        <v>87.88302146412653</v>
      </c>
      <c r="W23" s="36">
        <v>89.50247346085001</v>
      </c>
      <c r="X23" s="36">
        <v>116.9462745708675</v>
      </c>
      <c r="Y23" s="36">
        <v>92.33543515237</v>
      </c>
      <c r="Z23" s="36">
        <v>117.80263821302118</v>
      </c>
      <c r="AA23" s="36">
        <v>866.15887314403</v>
      </c>
      <c r="AB23" s="36">
        <v>1168.5084700528514</v>
      </c>
    </row>
    <row r="24" spans="1:28" s="1" customFormat="1" ht="12.75" customHeight="1">
      <c r="A24" s="14" t="s">
        <v>12</v>
      </c>
      <c r="B24" s="38" t="s">
        <v>71</v>
      </c>
      <c r="C24" s="24">
        <v>68.63524324864333</v>
      </c>
      <c r="D24" s="24">
        <v>144.35442996147157</v>
      </c>
      <c r="E24" s="24">
        <v>83.89041504253333</v>
      </c>
      <c r="F24" s="24">
        <v>146.11993145094976</v>
      </c>
      <c r="G24" s="24">
        <v>88.60411283173335</v>
      </c>
      <c r="H24" s="24">
        <v>162.04076936026965</v>
      </c>
      <c r="I24" s="24">
        <v>88.59578539803333</v>
      </c>
      <c r="J24" s="24">
        <v>150.36402289897262</v>
      </c>
      <c r="K24" s="24">
        <v>90.24881851441332</v>
      </c>
      <c r="L24" s="24">
        <v>177.3979808401671</v>
      </c>
      <c r="M24" s="24">
        <v>103.76952373557333</v>
      </c>
      <c r="N24" s="24">
        <v>158.40661572436642</v>
      </c>
      <c r="O24" s="24">
        <v>112.09506108158332</v>
      </c>
      <c r="P24" s="24">
        <v>152.74262656243508</v>
      </c>
      <c r="Q24" s="24">
        <v>117.15243790383332</v>
      </c>
      <c r="R24" s="24">
        <v>147.37481465774803</v>
      </c>
      <c r="S24" s="36">
        <v>106.05385249604333</v>
      </c>
      <c r="T24" s="36">
        <v>150.1293967116467</v>
      </c>
      <c r="U24" s="36">
        <v>106.92736752572</v>
      </c>
      <c r="V24" s="36">
        <v>166.70764542386024</v>
      </c>
      <c r="W24" s="36">
        <v>123.29861251322001</v>
      </c>
      <c r="X24" s="36">
        <v>171.46869831465239</v>
      </c>
      <c r="Y24" s="36">
        <v>131.37151384291</v>
      </c>
      <c r="Z24" s="36">
        <v>175.79157910854138</v>
      </c>
      <c r="AA24" s="36">
        <v>1220.6427441342398</v>
      </c>
      <c r="AB24" s="36">
        <v>1902.8985110150807</v>
      </c>
    </row>
    <row r="25" spans="1:28" s="30" customFormat="1" ht="12.75" customHeight="1">
      <c r="A25" s="16"/>
      <c r="B25" s="38" t="s">
        <v>78</v>
      </c>
      <c r="C25" s="24">
        <v>-20.360920533333324</v>
      </c>
      <c r="D25" s="24">
        <v>-12.117165803232751</v>
      </c>
      <c r="E25" s="24">
        <v>-7.849837533333336</v>
      </c>
      <c r="F25" s="24">
        <v>-7.986537500251988</v>
      </c>
      <c r="G25" s="24">
        <v>-17.939967983333325</v>
      </c>
      <c r="H25" s="24">
        <v>-14.432857667307324</v>
      </c>
      <c r="I25" s="24">
        <v>-12.547184993333332</v>
      </c>
      <c r="J25" s="24">
        <v>-10.033030789522059</v>
      </c>
      <c r="K25" s="24">
        <v>-22.051063173333333</v>
      </c>
      <c r="L25" s="24">
        <v>-23.083347240538597</v>
      </c>
      <c r="M25" s="24">
        <v>-29.87164010333332</v>
      </c>
      <c r="N25" s="24">
        <v>-22.258635944396367</v>
      </c>
      <c r="O25" s="24">
        <v>-19.119487017928876</v>
      </c>
      <c r="P25" s="24">
        <v>-23.345130159761467</v>
      </c>
      <c r="Q25" s="24">
        <v>-23.282007354431006</v>
      </c>
      <c r="R25" s="24">
        <v>-27.881398727420446</v>
      </c>
      <c r="S25" s="36">
        <v>-19.55597783532779</v>
      </c>
      <c r="T25" s="36">
        <v>-41.76476376962755</v>
      </c>
      <c r="U25" s="36">
        <v>-9.016867570238631</v>
      </c>
      <c r="V25" s="36">
        <v>-22.110708349735233</v>
      </c>
      <c r="W25" s="36">
        <v>-10.202290365452981</v>
      </c>
      <c r="X25" s="36">
        <v>-26.64585342944052</v>
      </c>
      <c r="Y25" s="36">
        <v>-11.435597133856241</v>
      </c>
      <c r="Z25" s="36">
        <v>-30.708538607738276</v>
      </c>
      <c r="AA25" s="36">
        <v>-203.23284159723553</v>
      </c>
      <c r="AB25" s="36">
        <v>-262.36796798897257</v>
      </c>
    </row>
    <row r="26" spans="1:28" s="30" customFormat="1" ht="12.75" customHeight="1">
      <c r="A26" s="14" t="s">
        <v>13</v>
      </c>
      <c r="B26" s="38" t="s">
        <v>70</v>
      </c>
      <c r="C26" s="24">
        <v>18.690145500000003</v>
      </c>
      <c r="D26" s="24">
        <v>26.154760597116415</v>
      </c>
      <c r="E26" s="24">
        <v>29.14232217</v>
      </c>
      <c r="F26" s="24">
        <v>27.50674049618055</v>
      </c>
      <c r="G26" s="24">
        <v>26.27246325</v>
      </c>
      <c r="H26" s="24">
        <v>28.116785811054243</v>
      </c>
      <c r="I26" s="24">
        <v>25.07661313</v>
      </c>
      <c r="J26" s="24">
        <v>32.19872004863568</v>
      </c>
      <c r="K26" s="24">
        <v>23.94528416</v>
      </c>
      <c r="L26" s="24">
        <v>28.2848382588372</v>
      </c>
      <c r="M26" s="24">
        <v>30.30169146</v>
      </c>
      <c r="N26" s="24">
        <v>32.30411147866507</v>
      </c>
      <c r="O26" s="24">
        <v>31.52828067540446</v>
      </c>
      <c r="P26" s="24">
        <v>33.53197407111692</v>
      </c>
      <c r="Q26" s="24">
        <v>29.00634730890233</v>
      </c>
      <c r="R26" s="24">
        <v>39.82776472197986</v>
      </c>
      <c r="S26" s="36">
        <v>31.446717388005542</v>
      </c>
      <c r="T26" s="36">
        <v>33.91020115834331</v>
      </c>
      <c r="U26" s="36">
        <v>36.20365519976137</v>
      </c>
      <c r="V26" s="36">
        <v>38.11092207866778</v>
      </c>
      <c r="W26" s="36">
        <v>43.42960596454702</v>
      </c>
      <c r="X26" s="36">
        <v>37.724716572634335</v>
      </c>
      <c r="Y26" s="36">
        <v>44.231130386143754</v>
      </c>
      <c r="Z26" s="36">
        <v>39.71563616528725</v>
      </c>
      <c r="AA26" s="36">
        <v>369.2742565927645</v>
      </c>
      <c r="AB26" s="36">
        <v>397.38717145851865</v>
      </c>
    </row>
    <row r="27" spans="1:28" s="30" customFormat="1" ht="12.75" customHeight="1">
      <c r="A27" s="14" t="s">
        <v>14</v>
      </c>
      <c r="B27" s="38" t="s">
        <v>71</v>
      </c>
      <c r="C27" s="24">
        <v>39.05106603333333</v>
      </c>
      <c r="D27" s="24">
        <v>38.271926400349166</v>
      </c>
      <c r="E27" s="24">
        <v>36.992159703333336</v>
      </c>
      <c r="F27" s="24">
        <v>35.49327799643254</v>
      </c>
      <c r="G27" s="24">
        <v>44.21243123333333</v>
      </c>
      <c r="H27" s="24">
        <v>42.54964347836157</v>
      </c>
      <c r="I27" s="24">
        <v>37.62379812333333</v>
      </c>
      <c r="J27" s="24">
        <v>42.23175083815774</v>
      </c>
      <c r="K27" s="24">
        <v>45.99634733333333</v>
      </c>
      <c r="L27" s="24">
        <v>51.3681854993758</v>
      </c>
      <c r="M27" s="24">
        <v>60.17333156333332</v>
      </c>
      <c r="N27" s="24">
        <v>54.56274742306144</v>
      </c>
      <c r="O27" s="24">
        <v>50.647767693333336</v>
      </c>
      <c r="P27" s="24">
        <v>56.87710423087839</v>
      </c>
      <c r="Q27" s="24">
        <v>52.28835466333334</v>
      </c>
      <c r="R27" s="24">
        <v>67.70916344940031</v>
      </c>
      <c r="S27" s="36">
        <v>51.00269522333333</v>
      </c>
      <c r="T27" s="36">
        <v>75.67496492797086</v>
      </c>
      <c r="U27" s="36">
        <v>45.22052277</v>
      </c>
      <c r="V27" s="36">
        <v>60.22163042840301</v>
      </c>
      <c r="W27" s="36">
        <v>53.631896330000004</v>
      </c>
      <c r="X27" s="36">
        <v>64.37057000207486</v>
      </c>
      <c r="Y27" s="36">
        <v>55.666727519999995</v>
      </c>
      <c r="Z27" s="36">
        <v>70.42417477302553</v>
      </c>
      <c r="AA27" s="36">
        <v>572.50709819</v>
      </c>
      <c r="AB27" s="36">
        <v>659.7551394474913</v>
      </c>
    </row>
    <row r="28" spans="1:28" s="30" customFormat="1" ht="12.75" customHeight="1">
      <c r="A28" s="16"/>
      <c r="B28" s="38" t="s">
        <v>79</v>
      </c>
      <c r="C28" s="24">
        <v>2.59486295</v>
      </c>
      <c r="D28" s="24">
        <v>-1.25766387065615</v>
      </c>
      <c r="E28" s="24">
        <v>-0.39760998</v>
      </c>
      <c r="F28" s="24">
        <v>-0.71239800587324</v>
      </c>
      <c r="G28" s="24">
        <v>-0.6425095100000001</v>
      </c>
      <c r="H28" s="24">
        <v>2.12753023236091</v>
      </c>
      <c r="I28" s="24">
        <v>-0.81019903</v>
      </c>
      <c r="J28" s="24">
        <v>-0.51144556262947</v>
      </c>
      <c r="K28" s="24">
        <v>-0.97511013</v>
      </c>
      <c r="L28" s="24">
        <v>-0.92297296355168</v>
      </c>
      <c r="M28" s="24">
        <v>-0.10824718999999994</v>
      </c>
      <c r="N28" s="24">
        <v>-0.67605352267858</v>
      </c>
      <c r="O28" s="24">
        <v>-0.64804152</v>
      </c>
      <c r="P28" s="24">
        <v>-0.9504918522451401</v>
      </c>
      <c r="Q28" s="24">
        <v>1.15971791</v>
      </c>
      <c r="R28" s="24">
        <v>-0.3340100759227199</v>
      </c>
      <c r="S28" s="36">
        <v>-0.57822532</v>
      </c>
      <c r="T28" s="36">
        <v>-1.0349005513499503</v>
      </c>
      <c r="U28" s="36">
        <v>-0.8661088000000001</v>
      </c>
      <c r="V28" s="36">
        <v>-1.21708872017398</v>
      </c>
      <c r="W28" s="36">
        <v>-0.52228304</v>
      </c>
      <c r="X28" s="36">
        <v>-0.7822069021811399</v>
      </c>
      <c r="Y28" s="36">
        <v>-1.3840320800000003</v>
      </c>
      <c r="Z28" s="36">
        <v>-1.3368695655106402</v>
      </c>
      <c r="AA28" s="36">
        <v>-3.1777857400000005</v>
      </c>
      <c r="AB28" s="36">
        <v>-7.60857136041178</v>
      </c>
    </row>
    <row r="29" spans="1:28" s="30" customFormat="1" ht="12.75" customHeight="1">
      <c r="A29" s="14" t="s">
        <v>15</v>
      </c>
      <c r="B29" s="38" t="s">
        <v>70</v>
      </c>
      <c r="C29" s="24">
        <v>3.98230711</v>
      </c>
      <c r="D29" s="24">
        <v>0.26409557380989995</v>
      </c>
      <c r="E29" s="24">
        <v>0.49440345</v>
      </c>
      <c r="F29" s="24">
        <v>0.19186484495149</v>
      </c>
      <c r="G29" s="24">
        <v>0.44711504</v>
      </c>
      <c r="H29" s="24">
        <v>3.39109422767176</v>
      </c>
      <c r="I29" s="24">
        <v>0.473596</v>
      </c>
      <c r="J29" s="24">
        <v>0.71297743398269</v>
      </c>
      <c r="K29" s="24">
        <v>0.26993397</v>
      </c>
      <c r="L29" s="24">
        <v>0.17951983709399</v>
      </c>
      <c r="M29" s="24">
        <v>1.09472621</v>
      </c>
      <c r="N29" s="24">
        <v>0.48490309422402</v>
      </c>
      <c r="O29" s="24">
        <v>0.53956051</v>
      </c>
      <c r="P29" s="24">
        <v>0.23592077525080002</v>
      </c>
      <c r="Q29" s="24">
        <v>2.25736232</v>
      </c>
      <c r="R29" s="24">
        <v>0.68008357539164</v>
      </c>
      <c r="S29" s="36">
        <v>0.3399543</v>
      </c>
      <c r="T29" s="36">
        <v>1.0413627668060499</v>
      </c>
      <c r="U29" s="36">
        <v>0.25494592</v>
      </c>
      <c r="V29" s="36">
        <v>0.27430062462527</v>
      </c>
      <c r="W29" s="36">
        <v>0.52617844</v>
      </c>
      <c r="X29" s="36">
        <v>0.70229229272499</v>
      </c>
      <c r="Y29" s="36">
        <v>0.6612275</v>
      </c>
      <c r="Z29" s="36">
        <v>0.32608873205989</v>
      </c>
      <c r="AA29" s="36">
        <v>11.341310770000003</v>
      </c>
      <c r="AB29" s="36">
        <v>8.48450377859249</v>
      </c>
    </row>
    <row r="30" spans="1:28" s="30" customFormat="1" ht="12.75" customHeight="1">
      <c r="A30" s="14" t="s">
        <v>16</v>
      </c>
      <c r="B30" s="38" t="s">
        <v>71</v>
      </c>
      <c r="C30" s="24">
        <v>1.3874441599999998</v>
      </c>
      <c r="D30" s="24">
        <v>1.52175944446605</v>
      </c>
      <c r="E30" s="24">
        <v>0.89201343</v>
      </c>
      <c r="F30" s="24">
        <v>0.90426285082473</v>
      </c>
      <c r="G30" s="24">
        <v>1.0896245500000001</v>
      </c>
      <c r="H30" s="24">
        <v>1.26356399531085</v>
      </c>
      <c r="I30" s="24">
        <v>1.28379503</v>
      </c>
      <c r="J30" s="24">
        <v>1.22442299661216</v>
      </c>
      <c r="K30" s="24">
        <v>1.2450441</v>
      </c>
      <c r="L30" s="24">
        <v>1.10249280064567</v>
      </c>
      <c r="M30" s="24">
        <v>1.2029733999999999</v>
      </c>
      <c r="N30" s="24">
        <v>1.1609566169026</v>
      </c>
      <c r="O30" s="24">
        <v>1.18760203</v>
      </c>
      <c r="P30" s="24">
        <v>1.1864126274959401</v>
      </c>
      <c r="Q30" s="24">
        <v>1.09764441</v>
      </c>
      <c r="R30" s="24">
        <v>1.01409365131436</v>
      </c>
      <c r="S30" s="36">
        <v>0.91817962</v>
      </c>
      <c r="T30" s="36">
        <v>2.076263318156</v>
      </c>
      <c r="U30" s="36">
        <v>1.12105472</v>
      </c>
      <c r="V30" s="36">
        <v>1.49138934479925</v>
      </c>
      <c r="W30" s="36">
        <v>1.04846148</v>
      </c>
      <c r="X30" s="36">
        <v>1.48449919490613</v>
      </c>
      <c r="Y30" s="36">
        <v>2.04525958</v>
      </c>
      <c r="Z30" s="36">
        <v>1.6629582975705302</v>
      </c>
      <c r="AA30" s="36">
        <v>14.51909651</v>
      </c>
      <c r="AB30" s="36">
        <v>16.09307513900427</v>
      </c>
    </row>
    <row r="31" spans="1:28" s="30" customFormat="1" ht="12.75" customHeight="1">
      <c r="A31" s="13"/>
      <c r="B31" s="35" t="s">
        <v>80</v>
      </c>
      <c r="C31" s="36">
        <v>60.74735443000002</v>
      </c>
      <c r="D31" s="36">
        <v>46.51656531401716</v>
      </c>
      <c r="E31" s="36">
        <v>33.54499197999999</v>
      </c>
      <c r="F31" s="36">
        <v>-11.935804629609251</v>
      </c>
      <c r="G31" s="36">
        <v>22.77115784</v>
      </c>
      <c r="H31" s="36">
        <v>47.70213505840718</v>
      </c>
      <c r="I31" s="36">
        <v>24.929685459999988</v>
      </c>
      <c r="J31" s="36">
        <v>6.5227441474557395</v>
      </c>
      <c r="K31" s="36">
        <v>61.38581605000002</v>
      </c>
      <c r="L31" s="36">
        <v>24.78252916868456</v>
      </c>
      <c r="M31" s="36">
        <v>-8.719197809999997</v>
      </c>
      <c r="N31" s="36">
        <v>-21.715641564319156</v>
      </c>
      <c r="O31" s="36">
        <v>-23.002230284602774</v>
      </c>
      <c r="P31" s="36">
        <v>-19.06865344589636</v>
      </c>
      <c r="Q31" s="36">
        <v>-21.4113845441843</v>
      </c>
      <c r="R31" s="36">
        <v>-71.09593923064676</v>
      </c>
      <c r="S31" s="36">
        <v>15.239124817393673</v>
      </c>
      <c r="T31" s="36">
        <v>-4.48538864766013</v>
      </c>
      <c r="U31" s="36">
        <v>24.629391477072517</v>
      </c>
      <c r="V31" s="36">
        <v>91.33338206425393</v>
      </c>
      <c r="W31" s="36">
        <v>13.481101713244783</v>
      </c>
      <c r="X31" s="36">
        <v>-9.609306628096931</v>
      </c>
      <c r="Y31" s="36">
        <v>62.35615914723928</v>
      </c>
      <c r="Z31" s="36">
        <v>48.54712252757571</v>
      </c>
      <c r="AA31" s="36">
        <v>265.95197027616325</v>
      </c>
      <c r="AB31" s="36">
        <v>127.49374413416568</v>
      </c>
    </row>
    <row r="32" spans="1:28" s="30" customFormat="1" ht="12.75" customHeight="1">
      <c r="A32" s="14" t="s">
        <v>17</v>
      </c>
      <c r="B32" s="38" t="s">
        <v>70</v>
      </c>
      <c r="C32" s="24">
        <v>118.27466308000002</v>
      </c>
      <c r="D32" s="24">
        <v>139.48536313495174</v>
      </c>
      <c r="E32" s="24">
        <v>102.16976025</v>
      </c>
      <c r="F32" s="24">
        <v>108.86219118650418</v>
      </c>
      <c r="G32" s="24">
        <v>114.51405447</v>
      </c>
      <c r="H32" s="24">
        <v>194.74899156430632</v>
      </c>
      <c r="I32" s="24">
        <v>109.46270409</v>
      </c>
      <c r="J32" s="24">
        <v>145.74863833244575</v>
      </c>
      <c r="K32" s="24">
        <v>145.90062413</v>
      </c>
      <c r="L32" s="24">
        <v>203.71138110961417</v>
      </c>
      <c r="M32" s="24">
        <v>149.64467044</v>
      </c>
      <c r="N32" s="24">
        <v>203.30816418781208</v>
      </c>
      <c r="O32" s="24">
        <v>228.30374341539724</v>
      </c>
      <c r="P32" s="24">
        <v>315.1984474247884</v>
      </c>
      <c r="Q32" s="24">
        <v>233.3833827758157</v>
      </c>
      <c r="R32" s="24">
        <v>297.80317860641117</v>
      </c>
      <c r="S32" s="36">
        <v>170.55840036739366</v>
      </c>
      <c r="T32" s="36">
        <v>211.07746040362355</v>
      </c>
      <c r="U32" s="36">
        <v>149.73033737707252</v>
      </c>
      <c r="V32" s="36">
        <v>270.9741482398595</v>
      </c>
      <c r="W32" s="36">
        <v>156.75893314324478</v>
      </c>
      <c r="X32" s="36">
        <v>214.06541395903486</v>
      </c>
      <c r="Y32" s="36">
        <v>203.22848547723927</v>
      </c>
      <c r="Z32" s="36">
        <v>271.20350099045686</v>
      </c>
      <c r="AA32" s="36">
        <v>1881.9297590161634</v>
      </c>
      <c r="AB32" s="36">
        <v>2576.1868791398083</v>
      </c>
    </row>
    <row r="33" spans="1:28" s="30" customFormat="1" ht="12.75" customHeight="1">
      <c r="A33" s="14" t="s">
        <v>18</v>
      </c>
      <c r="B33" s="38" t="s">
        <v>71</v>
      </c>
      <c r="C33" s="24">
        <v>57.52730865</v>
      </c>
      <c r="D33" s="24">
        <v>92.96879782093458</v>
      </c>
      <c r="E33" s="24">
        <v>68.62476827</v>
      </c>
      <c r="F33" s="24">
        <v>120.79799581611343</v>
      </c>
      <c r="G33" s="24">
        <v>91.74289663</v>
      </c>
      <c r="H33" s="24">
        <v>147.04685650589914</v>
      </c>
      <c r="I33" s="24">
        <v>84.53301863000002</v>
      </c>
      <c r="J33" s="24">
        <v>139.22589418499</v>
      </c>
      <c r="K33" s="24">
        <v>84.51480808</v>
      </c>
      <c r="L33" s="24">
        <v>178.9288519409296</v>
      </c>
      <c r="M33" s="24">
        <v>158.36386825</v>
      </c>
      <c r="N33" s="24">
        <v>225.02380575213124</v>
      </c>
      <c r="O33" s="24">
        <v>251.3059737</v>
      </c>
      <c r="P33" s="24">
        <v>334.26710087068477</v>
      </c>
      <c r="Q33" s="24">
        <v>254.79476732</v>
      </c>
      <c r="R33" s="24">
        <v>368.89911783705793</v>
      </c>
      <c r="S33" s="36">
        <v>155.31927555</v>
      </c>
      <c r="T33" s="36">
        <v>215.56284905128368</v>
      </c>
      <c r="U33" s="36">
        <v>125.1009459</v>
      </c>
      <c r="V33" s="36">
        <v>179.6407661756056</v>
      </c>
      <c r="W33" s="36">
        <v>143.27783143</v>
      </c>
      <c r="X33" s="36">
        <v>223.6747205871318</v>
      </c>
      <c r="Y33" s="36">
        <v>140.87232633</v>
      </c>
      <c r="Z33" s="36">
        <v>222.65637846288115</v>
      </c>
      <c r="AA33" s="36">
        <v>1615.9777887399998</v>
      </c>
      <c r="AB33" s="36">
        <v>2448.6931350056425</v>
      </c>
    </row>
    <row r="34" spans="1:28" s="37" customFormat="1" ht="12.75" customHeight="1">
      <c r="A34" s="13"/>
      <c r="B34" s="35" t="s">
        <v>81</v>
      </c>
      <c r="C34" s="36">
        <v>-2.5011233799999992</v>
      </c>
      <c r="D34" s="36">
        <v>-0.5457186965798702</v>
      </c>
      <c r="E34" s="36">
        <v>-7.680136189999999</v>
      </c>
      <c r="F34" s="36">
        <v>4.5309803768442</v>
      </c>
      <c r="G34" s="36">
        <v>-0.4388406300000014</v>
      </c>
      <c r="H34" s="36">
        <v>-0.6112201397554902</v>
      </c>
      <c r="I34" s="36">
        <v>-35.79425282999999</v>
      </c>
      <c r="J34" s="36">
        <v>10.51284329420363</v>
      </c>
      <c r="K34" s="36">
        <v>-2.796189240000004</v>
      </c>
      <c r="L34" s="36">
        <v>-7.345333702556561</v>
      </c>
      <c r="M34" s="36">
        <v>-26.841406410000005</v>
      </c>
      <c r="N34" s="36">
        <v>11.882029221385299</v>
      </c>
      <c r="O34" s="36">
        <v>1.0465074100000002</v>
      </c>
      <c r="P34" s="36">
        <v>-8.398974577069364</v>
      </c>
      <c r="Q34" s="36">
        <v>-9.35834797</v>
      </c>
      <c r="R34" s="36">
        <v>4.741113165294589</v>
      </c>
      <c r="S34" s="36">
        <v>-8.07941331</v>
      </c>
      <c r="T34" s="36">
        <v>-10.81159863280027</v>
      </c>
      <c r="U34" s="36">
        <v>-0.03609372000000022</v>
      </c>
      <c r="V34" s="36">
        <v>8.542949815078503</v>
      </c>
      <c r="W34" s="36">
        <v>-5.295728100000002</v>
      </c>
      <c r="X34" s="36">
        <v>3.290331314526089</v>
      </c>
      <c r="Y34" s="36">
        <v>9.163877370000002</v>
      </c>
      <c r="Z34" s="36">
        <v>1.67739382668913</v>
      </c>
      <c r="AA34" s="36">
        <v>-88.61114699999999</v>
      </c>
      <c r="AB34" s="36">
        <v>17.464795265259887</v>
      </c>
    </row>
    <row r="35" spans="1:28" s="30" customFormat="1" ht="12.75" customHeight="1">
      <c r="A35" s="14" t="s">
        <v>19</v>
      </c>
      <c r="B35" s="38" t="s">
        <v>70</v>
      </c>
      <c r="C35" s="24">
        <v>19.114271679999998</v>
      </c>
      <c r="D35" s="24">
        <v>12.198254275599691</v>
      </c>
      <c r="E35" s="24">
        <v>18.753950170000003</v>
      </c>
      <c r="F35" s="24">
        <v>15.60734403222876</v>
      </c>
      <c r="G35" s="24">
        <v>17.593924</v>
      </c>
      <c r="H35" s="24">
        <v>12.303709328519039</v>
      </c>
      <c r="I35" s="24">
        <v>29.64548422</v>
      </c>
      <c r="J35" s="24">
        <v>18.54406225936504</v>
      </c>
      <c r="K35" s="24">
        <v>37.450605519999996</v>
      </c>
      <c r="L35" s="24">
        <v>11.54574375166654</v>
      </c>
      <c r="M35" s="24">
        <v>20.50189931</v>
      </c>
      <c r="N35" s="24">
        <v>23.986145995171288</v>
      </c>
      <c r="O35" s="24">
        <v>21.8777732</v>
      </c>
      <c r="P35" s="24">
        <v>14.395717602901978</v>
      </c>
      <c r="Q35" s="24">
        <v>18.166297609999997</v>
      </c>
      <c r="R35" s="24">
        <v>18.67241516328406</v>
      </c>
      <c r="S35" s="36">
        <v>17.72222482</v>
      </c>
      <c r="T35" s="36">
        <v>11.66271892504168</v>
      </c>
      <c r="U35" s="36">
        <v>19.48887384</v>
      </c>
      <c r="V35" s="36">
        <v>20.270723895898122</v>
      </c>
      <c r="W35" s="36">
        <v>18.576959159999998</v>
      </c>
      <c r="X35" s="36">
        <v>20.47621465799474</v>
      </c>
      <c r="Y35" s="36">
        <v>28.133636640000002</v>
      </c>
      <c r="Z35" s="36">
        <v>21.88078425839846</v>
      </c>
      <c r="AA35" s="36">
        <v>267.02590017</v>
      </c>
      <c r="AB35" s="36">
        <v>201.5438341460694</v>
      </c>
    </row>
    <row r="36" spans="1:28" s="30" customFormat="1" ht="12.75" customHeight="1">
      <c r="A36" s="14" t="s">
        <v>20</v>
      </c>
      <c r="B36" s="38" t="s">
        <v>71</v>
      </c>
      <c r="C36" s="24">
        <v>21.615395059999997</v>
      </c>
      <c r="D36" s="24">
        <v>12.743972972179561</v>
      </c>
      <c r="E36" s="24">
        <v>26.434086360000002</v>
      </c>
      <c r="F36" s="24">
        <v>11.07636365538456</v>
      </c>
      <c r="G36" s="24">
        <v>18.032764630000003</v>
      </c>
      <c r="H36" s="24">
        <v>12.91492946827453</v>
      </c>
      <c r="I36" s="24">
        <v>65.43973704999999</v>
      </c>
      <c r="J36" s="24">
        <v>8.031218965161411</v>
      </c>
      <c r="K36" s="24">
        <v>40.24679476</v>
      </c>
      <c r="L36" s="24">
        <v>18.8910774542231</v>
      </c>
      <c r="M36" s="24">
        <v>47.343305720000004</v>
      </c>
      <c r="N36" s="24">
        <v>12.10411677378599</v>
      </c>
      <c r="O36" s="24">
        <v>20.83126579</v>
      </c>
      <c r="P36" s="24">
        <v>22.794692179971342</v>
      </c>
      <c r="Q36" s="24">
        <v>27.524645579999998</v>
      </c>
      <c r="R36" s="24">
        <v>13.931301997989472</v>
      </c>
      <c r="S36" s="36">
        <v>25.80163813</v>
      </c>
      <c r="T36" s="36">
        <v>22.47431755784195</v>
      </c>
      <c r="U36" s="36">
        <v>19.52496756</v>
      </c>
      <c r="V36" s="36">
        <v>11.72777408081962</v>
      </c>
      <c r="W36" s="36">
        <v>23.87268726</v>
      </c>
      <c r="X36" s="36">
        <v>17.18588334346865</v>
      </c>
      <c r="Y36" s="36">
        <v>18.96975927</v>
      </c>
      <c r="Z36" s="36">
        <v>20.20339043170933</v>
      </c>
      <c r="AA36" s="36">
        <v>355.63704717</v>
      </c>
      <c r="AB36" s="36">
        <v>184.0790388808095</v>
      </c>
    </row>
    <row r="37" spans="1:28" s="30" customFormat="1" ht="12.75" customHeight="1">
      <c r="A37" s="16"/>
      <c r="B37" s="38" t="s">
        <v>82</v>
      </c>
      <c r="C37" s="24">
        <v>2.453102049999999</v>
      </c>
      <c r="D37" s="24">
        <v>0.021135707173089102</v>
      </c>
      <c r="E37" s="24">
        <v>0.7575332200000009</v>
      </c>
      <c r="F37" s="24">
        <v>-2.0062493602560796</v>
      </c>
      <c r="G37" s="24">
        <v>-0.8466660299999997</v>
      </c>
      <c r="H37" s="24">
        <v>1.0766741352940095</v>
      </c>
      <c r="I37" s="24">
        <v>-3.6499446300000002</v>
      </c>
      <c r="J37" s="24">
        <v>5.9010277190690905</v>
      </c>
      <c r="K37" s="24">
        <v>20.79925861</v>
      </c>
      <c r="L37" s="24">
        <v>3.5027959716730197</v>
      </c>
      <c r="M37" s="24">
        <v>0.513377049999999</v>
      </c>
      <c r="N37" s="24">
        <v>8.68355886767734</v>
      </c>
      <c r="O37" s="24">
        <v>3.937201490000003</v>
      </c>
      <c r="P37" s="24">
        <v>-2.0013087362365116</v>
      </c>
      <c r="Q37" s="24">
        <v>-0.3462910400000023</v>
      </c>
      <c r="R37" s="24">
        <v>3.835618071653781</v>
      </c>
      <c r="S37" s="36">
        <v>-2.247554710000001</v>
      </c>
      <c r="T37" s="36">
        <v>5.25593019665993</v>
      </c>
      <c r="U37" s="36">
        <v>6.045132829999998</v>
      </c>
      <c r="V37" s="36">
        <v>4.91342262197802</v>
      </c>
      <c r="W37" s="36">
        <v>0.11951852999999879</v>
      </c>
      <c r="X37" s="36">
        <v>8.13054517384319</v>
      </c>
      <c r="Y37" s="36">
        <v>2.152492200000001</v>
      </c>
      <c r="Z37" s="36">
        <v>11.90162186200747</v>
      </c>
      <c r="AA37" s="36">
        <v>29.687159569999995</v>
      </c>
      <c r="AB37" s="36">
        <v>49.214772230536354</v>
      </c>
    </row>
    <row r="38" spans="1:28" s="30" customFormat="1" ht="12.75" customHeight="1">
      <c r="A38" s="14" t="s">
        <v>21</v>
      </c>
      <c r="B38" s="38" t="s">
        <v>70</v>
      </c>
      <c r="C38" s="24">
        <v>6.337364849999999</v>
      </c>
      <c r="D38" s="24">
        <v>7.07407028734332</v>
      </c>
      <c r="E38" s="24">
        <v>9.15892458</v>
      </c>
      <c r="F38" s="24">
        <v>6.36999375838044</v>
      </c>
      <c r="G38" s="24">
        <v>6.09539395</v>
      </c>
      <c r="H38" s="24">
        <v>7.69280129510919</v>
      </c>
      <c r="I38" s="24">
        <v>8.486968150000001</v>
      </c>
      <c r="J38" s="24">
        <v>9.78255017263509</v>
      </c>
      <c r="K38" s="24">
        <v>28.26646941</v>
      </c>
      <c r="L38" s="24">
        <v>7.18447336177202</v>
      </c>
      <c r="M38" s="24">
        <v>11.29336615</v>
      </c>
      <c r="N38" s="24">
        <v>15.085288117739339</v>
      </c>
      <c r="O38" s="24">
        <v>13.368009750000002</v>
      </c>
      <c r="P38" s="24">
        <v>8.745269807549649</v>
      </c>
      <c r="Q38" s="24">
        <v>10.377615909999998</v>
      </c>
      <c r="R38" s="24">
        <v>9.50251434982978</v>
      </c>
      <c r="S38" s="36">
        <v>8.302688640000001</v>
      </c>
      <c r="T38" s="36">
        <v>7.95455807425388</v>
      </c>
      <c r="U38" s="36">
        <v>12.987610109999999</v>
      </c>
      <c r="V38" s="36">
        <v>8.18024009124802</v>
      </c>
      <c r="W38" s="36">
        <v>11.063207339999998</v>
      </c>
      <c r="X38" s="36">
        <v>10.46025389009494</v>
      </c>
      <c r="Y38" s="36">
        <v>12.01235424</v>
      </c>
      <c r="Z38" s="36">
        <v>16.4322216114546</v>
      </c>
      <c r="AA38" s="36">
        <v>137.74997308</v>
      </c>
      <c r="AB38" s="36">
        <v>114.46423481741027</v>
      </c>
    </row>
    <row r="39" spans="1:28" s="30" customFormat="1" ht="12.75" customHeight="1">
      <c r="A39" s="14" t="s">
        <v>22</v>
      </c>
      <c r="B39" s="38" t="s">
        <v>71</v>
      </c>
      <c r="C39" s="24">
        <v>3.8842628</v>
      </c>
      <c r="D39" s="24">
        <v>7.052934580170231</v>
      </c>
      <c r="E39" s="24">
        <v>8.40139136</v>
      </c>
      <c r="F39" s="24">
        <v>8.37624311863652</v>
      </c>
      <c r="G39" s="24">
        <v>6.94205998</v>
      </c>
      <c r="H39" s="24">
        <v>6.61612715981518</v>
      </c>
      <c r="I39" s="24">
        <v>12.136912780000001</v>
      </c>
      <c r="J39" s="24">
        <v>3.8815224535660002</v>
      </c>
      <c r="K39" s="24">
        <v>7.4672108</v>
      </c>
      <c r="L39" s="24">
        <v>3.6816773900990003</v>
      </c>
      <c r="M39" s="24">
        <v>10.779989100000002</v>
      </c>
      <c r="N39" s="24">
        <v>6.401729250061999</v>
      </c>
      <c r="O39" s="24">
        <v>9.43080826</v>
      </c>
      <c r="P39" s="24">
        <v>10.74657854378616</v>
      </c>
      <c r="Q39" s="24">
        <v>10.72390695</v>
      </c>
      <c r="R39" s="24">
        <v>5.666896278176</v>
      </c>
      <c r="S39" s="36">
        <v>10.550243350000002</v>
      </c>
      <c r="T39" s="36">
        <v>2.6986278775939496</v>
      </c>
      <c r="U39" s="36">
        <v>6.94247728</v>
      </c>
      <c r="V39" s="36">
        <v>3.26681746927</v>
      </c>
      <c r="W39" s="36">
        <v>10.94368881</v>
      </c>
      <c r="X39" s="36">
        <v>2.32970871625175</v>
      </c>
      <c r="Y39" s="36">
        <v>9.85986204</v>
      </c>
      <c r="Z39" s="36">
        <v>4.53059974944713</v>
      </c>
      <c r="AA39" s="36">
        <v>108.06281351</v>
      </c>
      <c r="AB39" s="36">
        <v>65.24946258687393</v>
      </c>
    </row>
    <row r="40" spans="1:28" s="30" customFormat="1" ht="12.75" customHeight="1">
      <c r="A40" s="16"/>
      <c r="B40" s="38" t="s">
        <v>83</v>
      </c>
      <c r="C40" s="24">
        <v>-4.954225429999999</v>
      </c>
      <c r="D40" s="24">
        <v>-0.5668544037529601</v>
      </c>
      <c r="E40" s="24">
        <v>-8.43766941</v>
      </c>
      <c r="F40" s="24">
        <v>6.537229737100279</v>
      </c>
      <c r="G40" s="24">
        <v>0.4078254000000001</v>
      </c>
      <c r="H40" s="24">
        <v>-1.6878942750495005</v>
      </c>
      <c r="I40" s="24">
        <v>-32.1443082</v>
      </c>
      <c r="J40" s="24">
        <v>4.611815575134541</v>
      </c>
      <c r="K40" s="24">
        <v>-23.595447850000006</v>
      </c>
      <c r="L40" s="24">
        <v>-10.848129674229579</v>
      </c>
      <c r="M40" s="24">
        <v>-27.35478346</v>
      </c>
      <c r="N40" s="24">
        <v>3.1984703537079593</v>
      </c>
      <c r="O40" s="24">
        <v>-2.890694080000001</v>
      </c>
      <c r="P40" s="24">
        <v>-6.3976658408328495</v>
      </c>
      <c r="Q40" s="24">
        <v>-9.012056929999996</v>
      </c>
      <c r="R40" s="24">
        <v>0.905495093640809</v>
      </c>
      <c r="S40" s="36">
        <v>-5.831858599999999</v>
      </c>
      <c r="T40" s="36">
        <v>-16.0675288294602</v>
      </c>
      <c r="U40" s="36">
        <v>-6.081226549999999</v>
      </c>
      <c r="V40" s="36">
        <v>3.629527193100481</v>
      </c>
      <c r="W40" s="36">
        <v>-5.4152466299999995</v>
      </c>
      <c r="X40" s="36">
        <v>-4.840213859317101</v>
      </c>
      <c r="Y40" s="36">
        <v>7.0113851700000005</v>
      </c>
      <c r="Z40" s="36">
        <v>-10.22422803531834</v>
      </c>
      <c r="AA40" s="36">
        <v>-118.29830657</v>
      </c>
      <c r="AB40" s="36">
        <v>-31.749976965276467</v>
      </c>
    </row>
    <row r="41" spans="1:28" s="30" customFormat="1" ht="12.75" customHeight="1">
      <c r="A41" s="14" t="s">
        <v>23</v>
      </c>
      <c r="B41" s="38" t="s">
        <v>70</v>
      </c>
      <c r="C41" s="24">
        <v>12.77690683</v>
      </c>
      <c r="D41" s="24">
        <v>5.1241839882563704</v>
      </c>
      <c r="E41" s="24">
        <v>9.59502559</v>
      </c>
      <c r="F41" s="24">
        <v>9.23735027384832</v>
      </c>
      <c r="G41" s="24">
        <v>11.498530050000001</v>
      </c>
      <c r="H41" s="24">
        <v>4.610908033409849</v>
      </c>
      <c r="I41" s="24">
        <v>21.15851607</v>
      </c>
      <c r="J41" s="24">
        <v>8.761512086729951</v>
      </c>
      <c r="K41" s="24">
        <v>9.184136109999999</v>
      </c>
      <c r="L41" s="24">
        <v>4.36127038989452</v>
      </c>
      <c r="M41" s="24">
        <v>9.20853316</v>
      </c>
      <c r="N41" s="24">
        <v>8.90085787743195</v>
      </c>
      <c r="O41" s="24">
        <v>8.50976345</v>
      </c>
      <c r="P41" s="24">
        <v>5.65044779535233</v>
      </c>
      <c r="Q41" s="24">
        <v>7.788681700000001</v>
      </c>
      <c r="R41" s="24">
        <v>9.16990081345428</v>
      </c>
      <c r="S41" s="36">
        <v>9.41953618</v>
      </c>
      <c r="T41" s="36">
        <v>3.7081608507878</v>
      </c>
      <c r="U41" s="36">
        <v>6.501263730000001</v>
      </c>
      <c r="V41" s="36">
        <v>12.0904838046501</v>
      </c>
      <c r="W41" s="36">
        <v>7.51375182</v>
      </c>
      <c r="X41" s="36">
        <v>10.015960767899799</v>
      </c>
      <c r="Y41" s="36">
        <v>16.121282400000002</v>
      </c>
      <c r="Z41" s="36">
        <v>5.44856264694386</v>
      </c>
      <c r="AA41" s="36">
        <v>129.27592708999998</v>
      </c>
      <c r="AB41" s="36">
        <v>87.07959932865913</v>
      </c>
    </row>
    <row r="42" spans="1:28" s="30" customFormat="1" ht="12.75" customHeight="1">
      <c r="A42" s="14" t="s">
        <v>24</v>
      </c>
      <c r="B42" s="38" t="s">
        <v>71</v>
      </c>
      <c r="C42" s="24">
        <v>17.73113226</v>
      </c>
      <c r="D42" s="24">
        <v>5.691038392009331</v>
      </c>
      <c r="E42" s="24">
        <v>18.032695</v>
      </c>
      <c r="F42" s="24">
        <v>2.70012053674804</v>
      </c>
      <c r="G42" s="24">
        <v>11.090704650000001</v>
      </c>
      <c r="H42" s="24">
        <v>6.29880230845935</v>
      </c>
      <c r="I42" s="24">
        <v>53.302824269999995</v>
      </c>
      <c r="J42" s="24">
        <v>4.14969651159541</v>
      </c>
      <c r="K42" s="24">
        <v>32.779583960000004</v>
      </c>
      <c r="L42" s="24">
        <v>15.2094000641241</v>
      </c>
      <c r="M42" s="24">
        <v>36.56331662</v>
      </c>
      <c r="N42" s="24">
        <v>5.70238752372399</v>
      </c>
      <c r="O42" s="24">
        <v>11.40045753</v>
      </c>
      <c r="P42" s="24">
        <v>12.04811363618518</v>
      </c>
      <c r="Q42" s="24">
        <v>16.800738629999998</v>
      </c>
      <c r="R42" s="24">
        <v>8.264405719813471</v>
      </c>
      <c r="S42" s="36">
        <v>15.251394779999998</v>
      </c>
      <c r="T42" s="36">
        <v>19.775689680248</v>
      </c>
      <c r="U42" s="36">
        <v>12.58249028</v>
      </c>
      <c r="V42" s="36">
        <v>8.46095661154962</v>
      </c>
      <c r="W42" s="36">
        <v>12.92899845</v>
      </c>
      <c r="X42" s="36">
        <v>14.8561746272169</v>
      </c>
      <c r="Y42" s="36">
        <v>9.109897230000001</v>
      </c>
      <c r="Z42" s="36">
        <v>15.672790682262201</v>
      </c>
      <c r="AA42" s="36">
        <v>247.57423366</v>
      </c>
      <c r="AB42" s="36">
        <v>118.82957629393559</v>
      </c>
    </row>
    <row r="43" spans="1:28" s="37" customFormat="1" ht="12.75" customHeight="1">
      <c r="A43" s="13"/>
      <c r="B43" s="35" t="s">
        <v>84</v>
      </c>
      <c r="C43" s="36">
        <v>0.3350352616443715</v>
      </c>
      <c r="D43" s="36">
        <v>-4.48945196687319</v>
      </c>
      <c r="E43" s="36">
        <v>-6.944102167280243</v>
      </c>
      <c r="F43" s="36">
        <v>-0.2973476323079205</v>
      </c>
      <c r="G43" s="36">
        <v>-4.157737946555228</v>
      </c>
      <c r="H43" s="36">
        <v>-9.07664995082693</v>
      </c>
      <c r="I43" s="36">
        <v>-7.098146835400783</v>
      </c>
      <c r="J43" s="36">
        <v>-4.976644343746248</v>
      </c>
      <c r="K43" s="36">
        <v>-8.273552411999935</v>
      </c>
      <c r="L43" s="36">
        <v>-8.643623518306876</v>
      </c>
      <c r="M43" s="36">
        <v>-8.425261631337664</v>
      </c>
      <c r="N43" s="36">
        <v>-8.331861747503304</v>
      </c>
      <c r="O43" s="36">
        <v>-5.9446873221229195</v>
      </c>
      <c r="P43" s="36">
        <v>-8.38405018319506</v>
      </c>
      <c r="Q43" s="36">
        <v>-7.296579472390237</v>
      </c>
      <c r="R43" s="36">
        <v>-8.508466340577757</v>
      </c>
      <c r="S43" s="36">
        <v>-6.4614632887511645</v>
      </c>
      <c r="T43" s="36">
        <v>-5.113470359683863</v>
      </c>
      <c r="U43" s="36">
        <v>-8.526539277525767</v>
      </c>
      <c r="V43" s="36">
        <v>1.4329494069302389</v>
      </c>
      <c r="W43" s="36">
        <v>-5.095128684964532</v>
      </c>
      <c r="X43" s="36">
        <v>-8.488736761479245</v>
      </c>
      <c r="Y43" s="36">
        <v>-7.600478052288913</v>
      </c>
      <c r="Z43" s="36">
        <v>-10.753632712802519</v>
      </c>
      <c r="AA43" s="36">
        <v>-75.488641828973</v>
      </c>
      <c r="AB43" s="36">
        <v>-75.63098611037266</v>
      </c>
    </row>
    <row r="44" spans="1:28" s="30" customFormat="1" ht="12.75" customHeight="1">
      <c r="A44" s="14" t="s">
        <v>25</v>
      </c>
      <c r="B44" s="38" t="s">
        <v>70</v>
      </c>
      <c r="C44" s="24">
        <v>4.852713091644371</v>
      </c>
      <c r="D44" s="24">
        <v>2.6526818821474123</v>
      </c>
      <c r="E44" s="24">
        <v>4.832294502719754</v>
      </c>
      <c r="F44" s="24">
        <v>3.2483235851860304</v>
      </c>
      <c r="G44" s="24">
        <v>2.6103429834447724</v>
      </c>
      <c r="H44" s="24">
        <v>2.6322820226075083</v>
      </c>
      <c r="I44" s="24">
        <v>0.4520938045992167</v>
      </c>
      <c r="J44" s="24">
        <v>0.46783567137137194</v>
      </c>
      <c r="K44" s="24">
        <v>0.6497338780000665</v>
      </c>
      <c r="L44" s="24">
        <v>0.5814143222979511</v>
      </c>
      <c r="M44" s="24">
        <v>0.4403383486623376</v>
      </c>
      <c r="N44" s="24">
        <v>0.4774893511874501</v>
      </c>
      <c r="O44" s="24">
        <v>0.9261753478770806</v>
      </c>
      <c r="P44" s="24">
        <v>1.3645394355165477</v>
      </c>
      <c r="Q44" s="24">
        <v>0.9535410776097621</v>
      </c>
      <c r="R44" s="24">
        <v>1.3811697523970554</v>
      </c>
      <c r="S44" s="36">
        <v>0.913085151248836</v>
      </c>
      <c r="T44" s="36">
        <v>1.3043368817783974</v>
      </c>
      <c r="U44" s="36">
        <v>0.3695656124742341</v>
      </c>
      <c r="V44" s="36">
        <v>2.1481966777943162</v>
      </c>
      <c r="W44" s="36">
        <v>0.4270090250354669</v>
      </c>
      <c r="X44" s="36">
        <v>2.1009131436430466</v>
      </c>
      <c r="Y44" s="36">
        <v>0.4094606077110871</v>
      </c>
      <c r="Z44" s="36">
        <v>2.160928995917861</v>
      </c>
      <c r="AA44" s="36">
        <v>17.836353431026982</v>
      </c>
      <c r="AB44" s="36">
        <v>20.52011172184495</v>
      </c>
    </row>
    <row r="45" spans="1:28" s="30" customFormat="1" ht="12.75" customHeight="1">
      <c r="A45" s="14" t="s">
        <v>26</v>
      </c>
      <c r="B45" s="38" t="s">
        <v>71</v>
      </c>
      <c r="C45" s="24">
        <v>4.517677829999999</v>
      </c>
      <c r="D45" s="24">
        <v>7.142133849020605</v>
      </c>
      <c r="E45" s="24">
        <v>11.776396669999997</v>
      </c>
      <c r="F45" s="24">
        <v>3.545671217493951</v>
      </c>
      <c r="G45" s="24">
        <v>6.76808093</v>
      </c>
      <c r="H45" s="24">
        <v>11.708931973434439</v>
      </c>
      <c r="I45" s="24">
        <v>7.55024064</v>
      </c>
      <c r="J45" s="24">
        <v>5.44448001511762</v>
      </c>
      <c r="K45" s="24">
        <v>8.923286290000002</v>
      </c>
      <c r="L45" s="24">
        <v>9.225037840604827</v>
      </c>
      <c r="M45" s="24">
        <v>8.86559998</v>
      </c>
      <c r="N45" s="24">
        <v>8.809351098690755</v>
      </c>
      <c r="O45" s="24">
        <v>6.87086267</v>
      </c>
      <c r="P45" s="24">
        <v>9.748589618711607</v>
      </c>
      <c r="Q45" s="24">
        <v>8.250120549999998</v>
      </c>
      <c r="R45" s="24">
        <v>9.889636092974811</v>
      </c>
      <c r="S45" s="36">
        <v>7.374548440000001</v>
      </c>
      <c r="T45" s="36">
        <v>6.41780724146226</v>
      </c>
      <c r="U45" s="36">
        <v>8.896104890000002</v>
      </c>
      <c r="V45" s="36">
        <v>0.7152472708640774</v>
      </c>
      <c r="W45" s="36">
        <v>5.522137709999999</v>
      </c>
      <c r="X45" s="36">
        <v>10.589649905122291</v>
      </c>
      <c r="Y45" s="36">
        <v>8.00993866</v>
      </c>
      <c r="Z45" s="36">
        <v>12.91456170872038</v>
      </c>
      <c r="AA45" s="36">
        <v>93.32499526</v>
      </c>
      <c r="AB45" s="36">
        <v>96.15109783221763</v>
      </c>
    </row>
    <row r="46" spans="1:28" s="30" customFormat="1" ht="12.75" customHeight="1">
      <c r="A46" s="16"/>
      <c r="B46" s="38" t="s">
        <v>85</v>
      </c>
      <c r="C46" s="24">
        <v>0.15066286024964642</v>
      </c>
      <c r="D46" s="24">
        <v>0.08060843448908539</v>
      </c>
      <c r="E46" s="24">
        <v>0.115529646850897</v>
      </c>
      <c r="F46" s="24">
        <v>0.04258315993058277</v>
      </c>
      <c r="G46" s="24">
        <v>0.10464428708044343</v>
      </c>
      <c r="H46" s="24">
        <v>-2.405609801961932</v>
      </c>
      <c r="I46" s="24">
        <v>0.1854639740535349</v>
      </c>
      <c r="J46" s="24">
        <v>-2.2351548699572144</v>
      </c>
      <c r="K46" s="24">
        <v>0.15256733949425544</v>
      </c>
      <c r="L46" s="24">
        <v>-2.249063646889626</v>
      </c>
      <c r="M46" s="24">
        <v>0.1727210475178551</v>
      </c>
      <c r="N46" s="24">
        <v>-2.7662226086843136</v>
      </c>
      <c r="O46" s="24">
        <v>0.14482829261877372</v>
      </c>
      <c r="P46" s="24">
        <v>-2.7925703803779323</v>
      </c>
      <c r="Q46" s="24">
        <v>0.09055128980105978</v>
      </c>
      <c r="R46" s="24">
        <v>-2.1086454672983193</v>
      </c>
      <c r="S46" s="36">
        <v>0.15787379714623484</v>
      </c>
      <c r="T46" s="36">
        <v>-2.023025187509103</v>
      </c>
      <c r="U46" s="36">
        <v>0.05271040256169293</v>
      </c>
      <c r="V46" s="36">
        <v>-2.028233518418336</v>
      </c>
      <c r="W46" s="36">
        <v>0.040397948932061056</v>
      </c>
      <c r="X46" s="36">
        <v>-2.1084709891413036</v>
      </c>
      <c r="Y46" s="36">
        <v>-0.34014571875424915</v>
      </c>
      <c r="Z46" s="36">
        <v>-2.315961138595501</v>
      </c>
      <c r="AA46" s="36">
        <v>1.0278051675522057</v>
      </c>
      <c r="AB46" s="36">
        <v>-22.90976601441391</v>
      </c>
    </row>
    <row r="47" spans="1:28" s="30" customFormat="1" ht="12.75" customHeight="1">
      <c r="A47" s="14" t="s">
        <v>27</v>
      </c>
      <c r="B47" s="38" t="s">
        <v>70</v>
      </c>
      <c r="C47" s="24">
        <v>0.21905199024964642</v>
      </c>
      <c r="D47" s="24">
        <v>0.1337820183391994</v>
      </c>
      <c r="E47" s="24">
        <v>0.228401236850897</v>
      </c>
      <c r="F47" s="24">
        <v>0.12572365115012377</v>
      </c>
      <c r="G47" s="24">
        <v>0.23732846708044342</v>
      </c>
      <c r="H47" s="24">
        <v>0.09226392722900495</v>
      </c>
      <c r="I47" s="24">
        <v>0.2427911740535349</v>
      </c>
      <c r="J47" s="24">
        <v>0.09154859586705438</v>
      </c>
      <c r="K47" s="24">
        <v>0.25249969949425544</v>
      </c>
      <c r="L47" s="24">
        <v>0.08210788111749992</v>
      </c>
      <c r="M47" s="24">
        <v>0.2560597475178551</v>
      </c>
      <c r="N47" s="24">
        <v>0.07863715299679136</v>
      </c>
      <c r="O47" s="24">
        <v>0.22309684261877374</v>
      </c>
      <c r="P47" s="24">
        <v>0.09148057393695441</v>
      </c>
      <c r="Q47" s="24">
        <v>0.23427125980105978</v>
      </c>
      <c r="R47" s="24">
        <v>0.08584199915898066</v>
      </c>
      <c r="S47" s="36">
        <v>0.23184075714623487</v>
      </c>
      <c r="T47" s="36">
        <v>0.11222057355049647</v>
      </c>
      <c r="U47" s="36">
        <v>0.21060425256169293</v>
      </c>
      <c r="V47" s="36">
        <v>0.08803060632534182</v>
      </c>
      <c r="W47" s="36">
        <v>0.22491730893206108</v>
      </c>
      <c r="X47" s="36">
        <v>0.08079265658474805</v>
      </c>
      <c r="Y47" s="36">
        <v>0.23348561124575085</v>
      </c>
      <c r="Z47" s="36">
        <v>0.07173286678229884</v>
      </c>
      <c r="AA47" s="36">
        <v>2.794348347552206</v>
      </c>
      <c r="AB47" s="36">
        <v>1.1341625030384939</v>
      </c>
    </row>
    <row r="48" spans="1:28" s="30" customFormat="1" ht="12.75" customHeight="1">
      <c r="A48" s="14" t="s">
        <v>28</v>
      </c>
      <c r="B48" s="38" t="s">
        <v>71</v>
      </c>
      <c r="C48" s="24">
        <v>0.06838913</v>
      </c>
      <c r="D48" s="24">
        <v>0.053173583850113997</v>
      </c>
      <c r="E48" s="24">
        <v>0.11287159</v>
      </c>
      <c r="F48" s="24">
        <v>0.083140491219541</v>
      </c>
      <c r="G48" s="24">
        <v>0.13268417999999998</v>
      </c>
      <c r="H48" s="24">
        <v>2.497873729190937</v>
      </c>
      <c r="I48" s="24">
        <v>0.0573272</v>
      </c>
      <c r="J48" s="24">
        <v>2.3267034658242687</v>
      </c>
      <c r="K48" s="24">
        <v>0.09993236</v>
      </c>
      <c r="L48" s="24">
        <v>2.331171528007126</v>
      </c>
      <c r="M48" s="24">
        <v>0.0833387</v>
      </c>
      <c r="N48" s="24">
        <v>2.844859761681105</v>
      </c>
      <c r="O48" s="24">
        <v>0.07826855</v>
      </c>
      <c r="P48" s="24">
        <v>2.884050954314887</v>
      </c>
      <c r="Q48" s="24">
        <v>0.14371997</v>
      </c>
      <c r="R48" s="24">
        <v>2.1944874664573</v>
      </c>
      <c r="S48" s="36">
        <v>0.07396696000000001</v>
      </c>
      <c r="T48" s="36">
        <v>2.1352457610595996</v>
      </c>
      <c r="U48" s="36">
        <v>0.15789385</v>
      </c>
      <c r="V48" s="36">
        <v>2.1162641247436778</v>
      </c>
      <c r="W48" s="36">
        <v>0.18451936000000002</v>
      </c>
      <c r="X48" s="36">
        <v>2.1892636457260517</v>
      </c>
      <c r="Y48" s="36">
        <v>0.57363133</v>
      </c>
      <c r="Z48" s="36">
        <v>2.3876940053777997</v>
      </c>
      <c r="AA48" s="36">
        <v>1.7665431800000002</v>
      </c>
      <c r="AB48" s="36">
        <v>24.043928517452404</v>
      </c>
    </row>
    <row r="49" spans="1:28" s="30" customFormat="1" ht="12.75" customHeight="1">
      <c r="A49" s="16"/>
      <c r="B49" s="38" t="s">
        <v>86</v>
      </c>
      <c r="C49" s="24">
        <v>0.22692176139472497</v>
      </c>
      <c r="D49" s="24">
        <v>-4.509552888143555</v>
      </c>
      <c r="E49" s="24">
        <v>-7.015564174131141</v>
      </c>
      <c r="F49" s="24">
        <v>-0.7409263030419435</v>
      </c>
      <c r="G49" s="24">
        <v>-4.444863783635671</v>
      </c>
      <c r="H49" s="24">
        <v>-6.628340546461779</v>
      </c>
      <c r="I49" s="24">
        <v>-7.2684475694543185</v>
      </c>
      <c r="J49" s="24">
        <v>-2.589025119366352</v>
      </c>
      <c r="K49" s="24">
        <v>-8.57131999149419</v>
      </c>
      <c r="L49" s="24">
        <v>-6.389697420027629</v>
      </c>
      <c r="M49" s="24">
        <v>-8.539413618855518</v>
      </c>
      <c r="N49" s="24">
        <v>-5.556973270335881</v>
      </c>
      <c r="O49" s="24">
        <v>-6.020493024741693</v>
      </c>
      <c r="P49" s="24">
        <v>-5.453089647728486</v>
      </c>
      <c r="Q49" s="24">
        <v>-7.157414822191297</v>
      </c>
      <c r="R49" s="24">
        <v>-6.212824419287377</v>
      </c>
      <c r="S49" s="36">
        <v>-6.4152403458973986</v>
      </c>
      <c r="T49" s="36">
        <v>-2.8716674851545787</v>
      </c>
      <c r="U49" s="36">
        <v>-8.41375740008746</v>
      </c>
      <c r="V49" s="36">
        <v>3.6197854207058247</v>
      </c>
      <c r="W49" s="36">
        <v>-5.042005083896593</v>
      </c>
      <c r="X49" s="36">
        <v>-6.231832033104283</v>
      </c>
      <c r="Y49" s="36">
        <v>-7.140987673534664</v>
      </c>
      <c r="Z49" s="36">
        <v>-8.370465814061177</v>
      </c>
      <c r="AA49" s="36">
        <v>-75.80258572652524</v>
      </c>
      <c r="AB49" s="36">
        <v>-51.934609526007215</v>
      </c>
    </row>
    <row r="50" spans="1:28" s="30" customFormat="1" ht="12.75" customHeight="1">
      <c r="A50" s="14" t="s">
        <v>29</v>
      </c>
      <c r="B50" s="38" t="s">
        <v>70</v>
      </c>
      <c r="C50" s="24">
        <v>4.634022401394724</v>
      </c>
      <c r="D50" s="24">
        <v>2.503628350910943</v>
      </c>
      <c r="E50" s="24">
        <v>4.535127785868857</v>
      </c>
      <c r="F50" s="24">
        <v>2.6290015107313165</v>
      </c>
      <c r="G50" s="24">
        <v>2.0976223663643294</v>
      </c>
      <c r="H50" s="24">
        <v>2.482233205115723</v>
      </c>
      <c r="I50" s="24">
        <v>0.1651617005456818</v>
      </c>
      <c r="J50" s="24">
        <v>0.37506095780400756</v>
      </c>
      <c r="K50" s="24">
        <v>0.1684614885058111</v>
      </c>
      <c r="L50" s="24">
        <v>0.39568943757907116</v>
      </c>
      <c r="M50" s="24">
        <v>0.1803692211444825</v>
      </c>
      <c r="N50" s="24">
        <v>0.3702742577177688</v>
      </c>
      <c r="O50" s="24">
        <v>0.6793906152583068</v>
      </c>
      <c r="P50" s="24">
        <v>1.2583571787902332</v>
      </c>
      <c r="Q50" s="24">
        <v>0.7042210378087024</v>
      </c>
      <c r="R50" s="24">
        <v>1.2695629313691346</v>
      </c>
      <c r="S50" s="36">
        <v>0.6787225641026011</v>
      </c>
      <c r="T50" s="36">
        <v>1.1899406776270811</v>
      </c>
      <c r="U50" s="36">
        <v>0.15838921991254118</v>
      </c>
      <c r="V50" s="36">
        <v>1.9789676064162243</v>
      </c>
      <c r="W50" s="36">
        <v>0.1746043661034058</v>
      </c>
      <c r="X50" s="36">
        <v>2.0062680443609584</v>
      </c>
      <c r="Y50" s="36">
        <v>0.17029790646533627</v>
      </c>
      <c r="Z50" s="36">
        <v>2.084447666181622</v>
      </c>
      <c r="AA50" s="36">
        <v>14.346390673474781</v>
      </c>
      <c r="AB50" s="36">
        <v>18.543431824604085</v>
      </c>
    </row>
    <row r="51" spans="1:28" s="30" customFormat="1" ht="12.75" customHeight="1">
      <c r="A51" s="14" t="s">
        <v>30</v>
      </c>
      <c r="B51" s="38" t="s">
        <v>71</v>
      </c>
      <c r="C51" s="24">
        <v>4.4071006399999995</v>
      </c>
      <c r="D51" s="24">
        <v>7.013181239054498</v>
      </c>
      <c r="E51" s="24">
        <v>11.550691959999998</v>
      </c>
      <c r="F51" s="24">
        <v>3.36992781377326</v>
      </c>
      <c r="G51" s="24">
        <v>6.54248615</v>
      </c>
      <c r="H51" s="24">
        <v>9.110573751577501</v>
      </c>
      <c r="I51" s="24">
        <v>7.433609270000001</v>
      </c>
      <c r="J51" s="24">
        <v>2.9640860771703594</v>
      </c>
      <c r="K51" s="24">
        <v>8.739781480000001</v>
      </c>
      <c r="L51" s="24">
        <v>6.7853868576067</v>
      </c>
      <c r="M51" s="24">
        <v>8.71978284</v>
      </c>
      <c r="N51" s="24">
        <v>5.92724752805365</v>
      </c>
      <c r="O51" s="24">
        <v>6.69988364</v>
      </c>
      <c r="P51" s="24">
        <v>6.71144682651872</v>
      </c>
      <c r="Q51" s="24">
        <v>7.86163586</v>
      </c>
      <c r="R51" s="24">
        <v>7.482387350656511</v>
      </c>
      <c r="S51" s="36">
        <v>7.09396291</v>
      </c>
      <c r="T51" s="36">
        <v>4.06160816278166</v>
      </c>
      <c r="U51" s="36">
        <v>8.572146620000002</v>
      </c>
      <c r="V51" s="36">
        <v>-1.6408178142896004</v>
      </c>
      <c r="W51" s="36">
        <v>5.216609449999999</v>
      </c>
      <c r="X51" s="36">
        <v>8.23810007746524</v>
      </c>
      <c r="Y51" s="36">
        <v>7.31128558</v>
      </c>
      <c r="Z51" s="36">
        <v>10.4549134802428</v>
      </c>
      <c r="AA51" s="36">
        <v>90.1489764</v>
      </c>
      <c r="AB51" s="36">
        <v>70.47804135061129</v>
      </c>
    </row>
    <row r="52" spans="1:28" s="30" customFormat="1" ht="12.75" customHeight="1">
      <c r="A52" s="16"/>
      <c r="B52" s="38" t="s">
        <v>87</v>
      </c>
      <c r="C52" s="24">
        <v>-0.04093297</v>
      </c>
      <c r="D52" s="24">
        <v>-0.07336525611599999</v>
      </c>
      <c r="E52" s="24">
        <v>-0.04501954</v>
      </c>
      <c r="F52" s="24">
        <v>0.38832385179585005</v>
      </c>
      <c r="G52" s="24">
        <v>0.18141788999999997</v>
      </c>
      <c r="H52" s="24">
        <v>-0.077516025781</v>
      </c>
      <c r="I52" s="24">
        <v>-0.013785840000000008</v>
      </c>
      <c r="J52" s="24">
        <v>-0.15369047212300002</v>
      </c>
      <c r="K52" s="24">
        <v>0.14486713</v>
      </c>
      <c r="L52" s="24">
        <v>-0.006682763331000013</v>
      </c>
      <c r="M52" s="24">
        <v>-0.05817311</v>
      </c>
      <c r="N52" s="24">
        <v>-0.034689615955999994</v>
      </c>
      <c r="O52" s="24">
        <v>-0.0860562</v>
      </c>
      <c r="P52" s="24">
        <v>-0.13969375855</v>
      </c>
      <c r="Q52" s="24">
        <v>-0.2299573</v>
      </c>
      <c r="R52" s="24">
        <v>-0.18786823161</v>
      </c>
      <c r="S52" s="36">
        <v>-0.20586620000000003</v>
      </c>
      <c r="T52" s="36">
        <v>-0.22048034512099998</v>
      </c>
      <c r="U52" s="36">
        <v>-0.16557159</v>
      </c>
      <c r="V52" s="36">
        <v>-0.23564410986599998</v>
      </c>
      <c r="W52" s="36">
        <v>-0.06618838</v>
      </c>
      <c r="X52" s="36">
        <v>-0.160766740283</v>
      </c>
      <c r="Y52" s="36">
        <v>-0.12141716000000001</v>
      </c>
      <c r="Z52" s="36">
        <v>-0.06910754094228</v>
      </c>
      <c r="AA52" s="36">
        <v>-0.7066832700000001</v>
      </c>
      <c r="AB52" s="36">
        <v>-0.9711810078834299</v>
      </c>
    </row>
    <row r="53" spans="1:28" s="30" customFormat="1" ht="12.75" customHeight="1">
      <c r="A53" s="14" t="s">
        <v>31</v>
      </c>
      <c r="B53" s="38" t="s">
        <v>70</v>
      </c>
      <c r="C53" s="24">
        <v>0</v>
      </c>
      <c r="D53" s="24">
        <v>0.00241377</v>
      </c>
      <c r="E53" s="24">
        <v>0.06781358</v>
      </c>
      <c r="F53" s="24">
        <v>0.48092676429700004</v>
      </c>
      <c r="G53" s="24">
        <v>0.27432849</v>
      </c>
      <c r="H53" s="24">
        <v>0.022968466885</v>
      </c>
      <c r="I53" s="24">
        <v>0.043079879999999994</v>
      </c>
      <c r="J53" s="24">
        <v>0</v>
      </c>
      <c r="K53" s="24">
        <v>0.22682438</v>
      </c>
      <c r="L53" s="24">
        <v>0.10179669166</v>
      </c>
      <c r="M53" s="24">
        <v>0.0018181400000000002</v>
      </c>
      <c r="N53" s="24">
        <v>0.002554193</v>
      </c>
      <c r="O53" s="24">
        <v>0.00478933</v>
      </c>
      <c r="P53" s="24">
        <v>0.013398079328</v>
      </c>
      <c r="Q53" s="24">
        <v>0.01235583</v>
      </c>
      <c r="R53" s="24">
        <v>0.024893044250999998</v>
      </c>
      <c r="S53" s="36">
        <v>0.00029690000000000006</v>
      </c>
      <c r="T53" s="36">
        <v>0.0004729725</v>
      </c>
      <c r="U53" s="36">
        <v>4.999E-05</v>
      </c>
      <c r="V53" s="36">
        <v>0.004156850544</v>
      </c>
      <c r="W53" s="36">
        <v>0.02441357</v>
      </c>
      <c r="X53" s="36">
        <v>0.001519441648</v>
      </c>
      <c r="Y53" s="36">
        <v>0.0031626</v>
      </c>
      <c r="Z53" s="36">
        <v>0.0028466821574999997</v>
      </c>
      <c r="AA53" s="36">
        <v>0.6589326900000001</v>
      </c>
      <c r="AB53" s="36">
        <v>0.6579469562705</v>
      </c>
    </row>
    <row r="54" spans="1:28" s="30" customFormat="1" ht="12.75" customHeight="1">
      <c r="A54" s="14" t="s">
        <v>32</v>
      </c>
      <c r="B54" s="38" t="s">
        <v>71</v>
      </c>
      <c r="C54" s="24">
        <v>0.04093297</v>
      </c>
      <c r="D54" s="24">
        <v>0.07577902611599999</v>
      </c>
      <c r="E54" s="24">
        <v>0.11283312</v>
      </c>
      <c r="F54" s="24">
        <v>0.09260291250115</v>
      </c>
      <c r="G54" s="24">
        <v>0.09291060000000001</v>
      </c>
      <c r="H54" s="24">
        <v>0.100484492666</v>
      </c>
      <c r="I54" s="24">
        <v>0.05686572</v>
      </c>
      <c r="J54" s="24">
        <v>0.15369047212300002</v>
      </c>
      <c r="K54" s="24">
        <v>0.08195725</v>
      </c>
      <c r="L54" s="24">
        <v>0.10847945499100001</v>
      </c>
      <c r="M54" s="24">
        <v>0.05999125</v>
      </c>
      <c r="N54" s="24">
        <v>0.037243808956</v>
      </c>
      <c r="O54" s="24">
        <v>0.09084553</v>
      </c>
      <c r="P54" s="24">
        <v>0.153091837878</v>
      </c>
      <c r="Q54" s="24">
        <v>0.24231313000000002</v>
      </c>
      <c r="R54" s="24">
        <v>0.212761275861</v>
      </c>
      <c r="S54" s="36">
        <v>0.20616310000000002</v>
      </c>
      <c r="T54" s="36">
        <v>0.22095331762099998</v>
      </c>
      <c r="U54" s="36">
        <v>0.16562158</v>
      </c>
      <c r="V54" s="36">
        <v>0.23980096040999999</v>
      </c>
      <c r="W54" s="36">
        <v>0.09060195</v>
      </c>
      <c r="X54" s="36">
        <v>0.162286181931</v>
      </c>
      <c r="Y54" s="36">
        <v>0.12457976000000001</v>
      </c>
      <c r="Z54" s="36">
        <v>0.07195422309978</v>
      </c>
      <c r="AA54" s="36">
        <v>1.36561596</v>
      </c>
      <c r="AB54" s="36">
        <v>1.62912796415393</v>
      </c>
    </row>
    <row r="55" spans="1:28" s="30" customFormat="1" ht="12.75" customHeight="1">
      <c r="A55" s="16"/>
      <c r="B55" s="38" t="s">
        <v>88</v>
      </c>
      <c r="C55" s="24">
        <v>-0.0016163899999999999</v>
      </c>
      <c r="D55" s="24">
        <v>0.012857742897277105</v>
      </c>
      <c r="E55" s="24">
        <v>0.0009519</v>
      </c>
      <c r="F55" s="24">
        <v>0.01267165900759</v>
      </c>
      <c r="G55" s="24">
        <v>0.0010636600000000001</v>
      </c>
      <c r="H55" s="24">
        <v>0.03481642337778</v>
      </c>
      <c r="I55" s="24">
        <v>-0.0013774000000000004</v>
      </c>
      <c r="J55" s="24">
        <v>0.0012261177003188818</v>
      </c>
      <c r="K55" s="24">
        <v>0.00033310999999999996</v>
      </c>
      <c r="L55" s="24">
        <v>0.0018203119413800002</v>
      </c>
      <c r="M55" s="24">
        <v>-0.00039594999999999995</v>
      </c>
      <c r="N55" s="24">
        <v>0.026023747472889998</v>
      </c>
      <c r="O55" s="24">
        <v>0.01703361</v>
      </c>
      <c r="P55" s="24">
        <v>0.00130360346136</v>
      </c>
      <c r="Q55" s="24">
        <v>0.00024136000000000036</v>
      </c>
      <c r="R55" s="24">
        <v>0.0008717776179399997</v>
      </c>
      <c r="S55" s="36">
        <v>0.00176946</v>
      </c>
      <c r="T55" s="36">
        <v>0.00170265810082</v>
      </c>
      <c r="U55" s="36">
        <v>7.930999999999997E-05</v>
      </c>
      <c r="V55" s="36">
        <v>0.07704161450875001</v>
      </c>
      <c r="W55" s="36">
        <v>-0.02733317</v>
      </c>
      <c r="X55" s="36">
        <v>0.01233300104934</v>
      </c>
      <c r="Y55" s="36">
        <v>0.0020725</v>
      </c>
      <c r="Z55" s="36">
        <v>0.00190178079644</v>
      </c>
      <c r="AA55" s="36">
        <v>-0.007178000000000002</v>
      </c>
      <c r="AB55" s="36">
        <v>0.184570437931886</v>
      </c>
    </row>
    <row r="56" spans="1:28" s="30" customFormat="1" ht="12.75" customHeight="1">
      <c r="A56" s="14" t="s">
        <v>33</v>
      </c>
      <c r="B56" s="38" t="s">
        <v>70</v>
      </c>
      <c r="C56" s="24">
        <v>-0.0003613</v>
      </c>
      <c r="D56" s="24">
        <v>0.01285774289727</v>
      </c>
      <c r="E56" s="24">
        <v>0.0009519</v>
      </c>
      <c r="F56" s="24">
        <v>0.01267165900759</v>
      </c>
      <c r="G56" s="24">
        <v>0.0010636600000000001</v>
      </c>
      <c r="H56" s="24">
        <v>0.03481642337778</v>
      </c>
      <c r="I56" s="24">
        <v>0.00106105</v>
      </c>
      <c r="J56" s="24">
        <v>0.00122611770031</v>
      </c>
      <c r="K56" s="24">
        <v>0.00194831</v>
      </c>
      <c r="L56" s="24">
        <v>0.0018203119413800002</v>
      </c>
      <c r="M56" s="24">
        <v>0.0020912400000000003</v>
      </c>
      <c r="N56" s="24">
        <v>0.026023747472889998</v>
      </c>
      <c r="O56" s="24">
        <v>0.018898560000000002</v>
      </c>
      <c r="P56" s="24">
        <v>0.00130360346136</v>
      </c>
      <c r="Q56" s="24">
        <v>0.0026929500000000004</v>
      </c>
      <c r="R56" s="24">
        <v>0.0008717776179399997</v>
      </c>
      <c r="S56" s="36">
        <v>0.00222493</v>
      </c>
      <c r="T56" s="36">
        <v>0.00170265810082</v>
      </c>
      <c r="U56" s="36">
        <v>0.00052215</v>
      </c>
      <c r="V56" s="36">
        <v>0.07704161450875001</v>
      </c>
      <c r="W56" s="36">
        <v>0.0030737800000000003</v>
      </c>
      <c r="X56" s="36">
        <v>0.01233300104934</v>
      </c>
      <c r="Y56" s="36">
        <v>0.0025144900000000003</v>
      </c>
      <c r="Z56" s="36">
        <v>0.00190178079644</v>
      </c>
      <c r="AA56" s="36">
        <v>0.03668172</v>
      </c>
      <c r="AB56" s="36">
        <v>0.18457043793187</v>
      </c>
    </row>
    <row r="57" spans="1:28" s="30" customFormat="1" ht="12.75" customHeight="1">
      <c r="A57" s="14" t="s">
        <v>34</v>
      </c>
      <c r="B57" s="38" t="s">
        <v>71</v>
      </c>
      <c r="C57" s="24">
        <v>0.00125509</v>
      </c>
      <c r="D57" s="24">
        <v>-7.105427357601002E-15</v>
      </c>
      <c r="E57" s="24">
        <v>0</v>
      </c>
      <c r="F57" s="24">
        <v>0</v>
      </c>
      <c r="G57" s="24">
        <v>0</v>
      </c>
      <c r="H57" s="24">
        <v>0</v>
      </c>
      <c r="I57" s="24">
        <v>0.0024384500000000004</v>
      </c>
      <c r="J57" s="24">
        <v>-8.881784197001252E-15</v>
      </c>
      <c r="K57" s="24">
        <v>0.0016152</v>
      </c>
      <c r="L57" s="24">
        <v>0</v>
      </c>
      <c r="M57" s="24">
        <v>0.0024871900000000002</v>
      </c>
      <c r="N57" s="24">
        <v>0</v>
      </c>
      <c r="O57" s="24">
        <v>0.00186495</v>
      </c>
      <c r="P57" s="24">
        <v>0</v>
      </c>
      <c r="Q57" s="24">
        <v>0.00245159</v>
      </c>
      <c r="R57" s="24">
        <v>0</v>
      </c>
      <c r="S57" s="36">
        <v>0.00045547000000000003</v>
      </c>
      <c r="T57" s="36">
        <v>0</v>
      </c>
      <c r="U57" s="36">
        <v>0.00044284</v>
      </c>
      <c r="V57" s="36">
        <v>0</v>
      </c>
      <c r="W57" s="36">
        <v>0.030406950000000002</v>
      </c>
      <c r="X57" s="36">
        <v>0</v>
      </c>
      <c r="Y57" s="36">
        <v>0.00044199</v>
      </c>
      <c r="Z57" s="36">
        <v>0</v>
      </c>
      <c r="AA57" s="36">
        <v>0.043859720000000005</v>
      </c>
      <c r="AB57" s="36">
        <v>-1.5987211554602254E-14</v>
      </c>
    </row>
    <row r="58" spans="1:28" s="37" customFormat="1" ht="12.75" customHeight="1">
      <c r="A58" s="13"/>
      <c r="B58" s="35" t="s">
        <v>89</v>
      </c>
      <c r="C58" s="36">
        <v>-5.093420393531008</v>
      </c>
      <c r="D58" s="36">
        <v>-10.49132304378235</v>
      </c>
      <c r="E58" s="36">
        <v>-4.8594198365105985</v>
      </c>
      <c r="F58" s="36">
        <v>-8.854454371856578</v>
      </c>
      <c r="G58" s="36">
        <v>-41.384385514168095</v>
      </c>
      <c r="H58" s="36">
        <v>-11.341848206537605</v>
      </c>
      <c r="I58" s="36">
        <v>-10.835638881919467</v>
      </c>
      <c r="J58" s="36">
        <v>-12.50153326865068</v>
      </c>
      <c r="K58" s="36">
        <v>-2.4032875183491065</v>
      </c>
      <c r="L58" s="36">
        <v>-5.15058605759504</v>
      </c>
      <c r="M58" s="36">
        <v>-6.913346715829112</v>
      </c>
      <c r="N58" s="36">
        <v>-7.373806803945419</v>
      </c>
      <c r="O58" s="36">
        <v>-3.0338003988979</v>
      </c>
      <c r="P58" s="36">
        <v>-0.8880146850302975</v>
      </c>
      <c r="Q58" s="36">
        <v>-1.0375964923789125</v>
      </c>
      <c r="R58" s="36">
        <v>-3.1294564551619093</v>
      </c>
      <c r="S58" s="36">
        <v>-52.447921101064715</v>
      </c>
      <c r="T58" s="36">
        <v>1.8384071552254841</v>
      </c>
      <c r="U58" s="36">
        <v>-5.701325034901515</v>
      </c>
      <c r="V58" s="36">
        <v>3.123228081388568</v>
      </c>
      <c r="W58" s="36">
        <v>-2.1526183147388345</v>
      </c>
      <c r="X58" s="36">
        <v>-0.4200690828937681</v>
      </c>
      <c r="Y58" s="36">
        <v>-1.934138900037433</v>
      </c>
      <c r="Z58" s="36">
        <v>-1.5023748139370667</v>
      </c>
      <c r="AA58" s="36">
        <v>-137.79689910232668</v>
      </c>
      <c r="AB58" s="36">
        <v>-56.69183155277667</v>
      </c>
    </row>
    <row r="59" spans="1:28" s="30" customFormat="1" ht="12.75" customHeight="1">
      <c r="A59" s="14" t="s">
        <v>35</v>
      </c>
      <c r="B59" s="38" t="s">
        <v>70</v>
      </c>
      <c r="C59" s="24">
        <v>6.3356734696400325</v>
      </c>
      <c r="D59" s="24">
        <v>5.7642180072341365</v>
      </c>
      <c r="E59" s="24">
        <v>4.7832039922517815</v>
      </c>
      <c r="F59" s="24">
        <v>3.775754299567412</v>
      </c>
      <c r="G59" s="24">
        <v>6.498410315799909</v>
      </c>
      <c r="H59" s="24">
        <v>5.386930352363856</v>
      </c>
      <c r="I59" s="24">
        <v>7.3812668895955245</v>
      </c>
      <c r="J59" s="24">
        <v>6.900329230402024</v>
      </c>
      <c r="K59" s="24">
        <v>6.372882932554397</v>
      </c>
      <c r="L59" s="24">
        <v>4.635157637960951</v>
      </c>
      <c r="M59" s="24">
        <v>4.099750671367463</v>
      </c>
      <c r="N59" s="24">
        <v>5.6366922595631355</v>
      </c>
      <c r="O59" s="24">
        <v>6.375505958765252</v>
      </c>
      <c r="P59" s="24">
        <v>9.594105325514574</v>
      </c>
      <c r="Q59" s="24">
        <v>6.950960614411103</v>
      </c>
      <c r="R59" s="24">
        <v>8.896270633042318</v>
      </c>
      <c r="S59" s="36">
        <v>5.651906687596257</v>
      </c>
      <c r="T59" s="36">
        <v>16.64754654511089</v>
      </c>
      <c r="U59" s="36">
        <v>4.3363885024123245</v>
      </c>
      <c r="V59" s="36">
        <v>13.033396304676655</v>
      </c>
      <c r="W59" s="36">
        <v>5.807988790249764</v>
      </c>
      <c r="X59" s="36">
        <v>9.142667773858708</v>
      </c>
      <c r="Y59" s="36">
        <v>7.760510154262351</v>
      </c>
      <c r="Z59" s="36">
        <v>14.128695946254426</v>
      </c>
      <c r="AA59" s="36">
        <v>72.35444897890615</v>
      </c>
      <c r="AB59" s="36">
        <v>103.54176431554909</v>
      </c>
    </row>
    <row r="60" spans="1:28" s="30" customFormat="1" ht="12.75" customHeight="1">
      <c r="A60" s="14" t="s">
        <v>36</v>
      </c>
      <c r="B60" s="38" t="s">
        <v>71</v>
      </c>
      <c r="C60" s="24">
        <v>11.42909386317104</v>
      </c>
      <c r="D60" s="24">
        <v>16.255541051016486</v>
      </c>
      <c r="E60" s="24">
        <v>9.64262382876238</v>
      </c>
      <c r="F60" s="24">
        <v>12.63020867142399</v>
      </c>
      <c r="G60" s="24">
        <v>47.882795829968</v>
      </c>
      <c r="H60" s="24">
        <v>16.72877855890146</v>
      </c>
      <c r="I60" s="24">
        <v>18.21690577151499</v>
      </c>
      <c r="J60" s="24">
        <v>19.401862499052704</v>
      </c>
      <c r="K60" s="24">
        <v>8.776170450903503</v>
      </c>
      <c r="L60" s="24">
        <v>9.785743695555992</v>
      </c>
      <c r="M60" s="24">
        <v>11.013097387196575</v>
      </c>
      <c r="N60" s="24">
        <v>13.010499063508554</v>
      </c>
      <c r="O60" s="24">
        <v>9.409306357663151</v>
      </c>
      <c r="P60" s="24">
        <v>10.482120010544872</v>
      </c>
      <c r="Q60" s="24">
        <v>7.988557106790015</v>
      </c>
      <c r="R60" s="24">
        <v>12.025727088204228</v>
      </c>
      <c r="S60" s="36">
        <v>58.099827788660974</v>
      </c>
      <c r="T60" s="36">
        <v>14.809139389885408</v>
      </c>
      <c r="U60" s="36">
        <v>10.03771353731384</v>
      </c>
      <c r="V60" s="36">
        <v>9.910168223288087</v>
      </c>
      <c r="W60" s="36">
        <v>7.960607104988599</v>
      </c>
      <c r="X60" s="36">
        <v>9.562736856752476</v>
      </c>
      <c r="Y60" s="36">
        <v>9.694649054299784</v>
      </c>
      <c r="Z60" s="36">
        <v>15.631070760191493</v>
      </c>
      <c r="AA60" s="36">
        <v>210.15134808123287</v>
      </c>
      <c r="AB60" s="36">
        <v>160.23359586832575</v>
      </c>
    </row>
    <row r="61" spans="1:28" s="30" customFormat="1" ht="12.75" customHeight="1">
      <c r="A61" s="16"/>
      <c r="B61" s="38" t="s">
        <v>90</v>
      </c>
      <c r="C61" s="24">
        <v>-2.366574129999999</v>
      </c>
      <c r="D61" s="24">
        <v>-5.916412763762367</v>
      </c>
      <c r="E61" s="24">
        <v>-2.06923483</v>
      </c>
      <c r="F61" s="24">
        <v>-4.285821411371669</v>
      </c>
      <c r="G61" s="24">
        <v>-38.75016735</v>
      </c>
      <c r="H61" s="24">
        <v>-6.846300652674213</v>
      </c>
      <c r="I61" s="24">
        <v>-8.367038606831997</v>
      </c>
      <c r="J61" s="24">
        <v>-7.755398872598977</v>
      </c>
      <c r="K61" s="24">
        <v>0.376633400000002</v>
      </c>
      <c r="L61" s="24">
        <v>-0.476865271916322</v>
      </c>
      <c r="M61" s="24">
        <v>-4.424677470000001</v>
      </c>
      <c r="N61" s="24">
        <v>-3.0759359226872167</v>
      </c>
      <c r="O61" s="24">
        <v>-0.5293745033333339</v>
      </c>
      <c r="P61" s="24">
        <v>3.261802523434131</v>
      </c>
      <c r="Q61" s="24">
        <v>0.8232395766666656</v>
      </c>
      <c r="R61" s="24">
        <v>1.303084286716384</v>
      </c>
      <c r="S61" s="36">
        <v>-50.51249002333363</v>
      </c>
      <c r="T61" s="36">
        <v>6.34674434757228</v>
      </c>
      <c r="U61" s="36">
        <v>-3.83577629</v>
      </c>
      <c r="V61" s="36">
        <v>7.779185921875796</v>
      </c>
      <c r="W61" s="36">
        <v>-0.013679729999998003</v>
      </c>
      <c r="X61" s="36">
        <v>4.483193276614839</v>
      </c>
      <c r="Y61" s="36">
        <v>0.19255916000000006</v>
      </c>
      <c r="Z61" s="36">
        <v>3.4711945250760987</v>
      </c>
      <c r="AA61" s="36">
        <v>-109.47658079683228</v>
      </c>
      <c r="AB61" s="36">
        <v>-1.711530013721231</v>
      </c>
    </row>
    <row r="62" spans="1:28" s="30" customFormat="1" ht="12.75" customHeight="1">
      <c r="A62" s="14" t="s">
        <v>37</v>
      </c>
      <c r="B62" s="38" t="s">
        <v>70</v>
      </c>
      <c r="C62" s="24">
        <v>5.8844015700000005</v>
      </c>
      <c r="D62" s="24">
        <v>5.20849449055219</v>
      </c>
      <c r="E62" s="24">
        <v>4.3231705</v>
      </c>
      <c r="F62" s="24">
        <v>3.2057342710067402</v>
      </c>
      <c r="G62" s="24">
        <v>6.04659322</v>
      </c>
      <c r="H62" s="24">
        <v>4.77731334625285</v>
      </c>
      <c r="I62" s="24">
        <v>6.885734550651999</v>
      </c>
      <c r="J62" s="24">
        <v>6.25203244471379</v>
      </c>
      <c r="K62" s="24">
        <v>6.1549305</v>
      </c>
      <c r="L62" s="24">
        <v>3.96037386156913</v>
      </c>
      <c r="M62" s="24">
        <v>3.8819942846520004</v>
      </c>
      <c r="N62" s="24">
        <v>4.9502975150191</v>
      </c>
      <c r="O62" s="24">
        <v>6.14883121</v>
      </c>
      <c r="P62" s="24">
        <v>8.892537221913749</v>
      </c>
      <c r="Q62" s="24">
        <v>6.73562604</v>
      </c>
      <c r="R62" s="24">
        <v>8.23118875450737</v>
      </c>
      <c r="S62" s="36">
        <v>5.42607768</v>
      </c>
      <c r="T62" s="36">
        <v>16.0627580995259</v>
      </c>
      <c r="U62" s="36">
        <v>4.08476678</v>
      </c>
      <c r="V62" s="36">
        <v>12.433375313983872</v>
      </c>
      <c r="W62" s="36">
        <v>5.574721770000001</v>
      </c>
      <c r="X62" s="36">
        <v>8.5200554558002</v>
      </c>
      <c r="Y62" s="36">
        <v>7.55096252</v>
      </c>
      <c r="Z62" s="36">
        <v>13.485411538038129</v>
      </c>
      <c r="AA62" s="36">
        <v>68.697810625304</v>
      </c>
      <c r="AB62" s="36">
        <v>95.97957231288302</v>
      </c>
    </row>
    <row r="63" spans="1:28" s="30" customFormat="1" ht="12.75" customHeight="1">
      <c r="A63" s="14" t="s">
        <v>38</v>
      </c>
      <c r="B63" s="38" t="s">
        <v>71</v>
      </c>
      <c r="C63" s="24">
        <v>8.2509757</v>
      </c>
      <c r="D63" s="24">
        <v>11.124907254314557</v>
      </c>
      <c r="E63" s="24">
        <v>6.39240533</v>
      </c>
      <c r="F63" s="24">
        <v>7.491555682378409</v>
      </c>
      <c r="G63" s="24">
        <v>44.79676057</v>
      </c>
      <c r="H63" s="24">
        <v>11.623613998927063</v>
      </c>
      <c r="I63" s="24">
        <v>15.252773157483997</v>
      </c>
      <c r="J63" s="24">
        <v>14.007431317312767</v>
      </c>
      <c r="K63" s="24">
        <v>5.778297099999998</v>
      </c>
      <c r="L63" s="24">
        <v>4.437239133485452</v>
      </c>
      <c r="M63" s="24">
        <v>8.306671754652001</v>
      </c>
      <c r="N63" s="24">
        <v>8.026233437706317</v>
      </c>
      <c r="O63" s="24">
        <v>6.678205713333334</v>
      </c>
      <c r="P63" s="24">
        <v>5.630734698479618</v>
      </c>
      <c r="Q63" s="24">
        <v>5.912386463333334</v>
      </c>
      <c r="R63" s="24">
        <v>6.928104467790986</v>
      </c>
      <c r="S63" s="36">
        <v>55.93856770333363</v>
      </c>
      <c r="T63" s="36">
        <v>9.716013751953621</v>
      </c>
      <c r="U63" s="36">
        <v>7.92054307</v>
      </c>
      <c r="V63" s="36">
        <v>4.6541893921080755</v>
      </c>
      <c r="W63" s="36">
        <v>5.588401499999999</v>
      </c>
      <c r="X63" s="36">
        <v>4.036862179185362</v>
      </c>
      <c r="Y63" s="36">
        <v>7.35840336</v>
      </c>
      <c r="Z63" s="36">
        <v>10.01421701296203</v>
      </c>
      <c r="AA63" s="36">
        <v>178.17439142213632</v>
      </c>
      <c r="AB63" s="36">
        <v>97.69110232660428</v>
      </c>
    </row>
    <row r="64" spans="1:28" s="30" customFormat="1" ht="12.75" customHeight="1">
      <c r="A64" s="16"/>
      <c r="B64" s="38" t="s">
        <v>91</v>
      </c>
      <c r="C64" s="24">
        <v>-2.726846263531008</v>
      </c>
      <c r="D64" s="24">
        <v>-4.574910280019984</v>
      </c>
      <c r="E64" s="24">
        <v>-2.7901850065105984</v>
      </c>
      <c r="F64" s="24">
        <v>-4.568632960484909</v>
      </c>
      <c r="G64" s="24">
        <v>-2.6342181641680975</v>
      </c>
      <c r="H64" s="24">
        <v>-4.495547553863393</v>
      </c>
      <c r="I64" s="24">
        <v>-2.4686002750874683</v>
      </c>
      <c r="J64" s="24">
        <v>-4.746134396051706</v>
      </c>
      <c r="K64" s="24">
        <v>-2.779920918349109</v>
      </c>
      <c r="L64" s="24">
        <v>-4.673720785678718</v>
      </c>
      <c r="M64" s="24">
        <v>-2.4886692458291115</v>
      </c>
      <c r="N64" s="24">
        <v>-4.297870881258202</v>
      </c>
      <c r="O64" s="24">
        <v>-2.504425895564566</v>
      </c>
      <c r="P64" s="24">
        <v>-4.149817208464429</v>
      </c>
      <c r="Q64" s="24">
        <v>-1.8608360690455785</v>
      </c>
      <c r="R64" s="24">
        <v>-4.432540741878294</v>
      </c>
      <c r="S64" s="36">
        <v>-1.9354310777310877</v>
      </c>
      <c r="T64" s="36">
        <v>-4.508337192346794</v>
      </c>
      <c r="U64" s="36">
        <v>-1.8655487449015147</v>
      </c>
      <c r="V64" s="36">
        <v>-4.655957840487229</v>
      </c>
      <c r="W64" s="36">
        <v>-2.138938584738836</v>
      </c>
      <c r="X64" s="36">
        <v>-4.903262359508605</v>
      </c>
      <c r="Y64" s="36">
        <v>-2.1266980600374334</v>
      </c>
      <c r="Z64" s="36">
        <v>-4.9735693390131654</v>
      </c>
      <c r="AA64" s="36">
        <v>-28.320318305494407</v>
      </c>
      <c r="AB64" s="36">
        <v>-54.98030153905543</v>
      </c>
    </row>
    <row r="65" spans="1:28" s="30" customFormat="1" ht="12.75" customHeight="1">
      <c r="A65" s="14" t="s">
        <v>39</v>
      </c>
      <c r="B65" s="38" t="s">
        <v>70</v>
      </c>
      <c r="C65" s="24">
        <v>0.45127189964003184</v>
      </c>
      <c r="D65" s="24">
        <v>0.5557235166819465</v>
      </c>
      <c r="E65" s="24">
        <v>0.4600334922517813</v>
      </c>
      <c r="F65" s="24">
        <v>0.5700200285606717</v>
      </c>
      <c r="G65" s="24">
        <v>0.4518170957999086</v>
      </c>
      <c r="H65" s="24">
        <v>0.6096170061110061</v>
      </c>
      <c r="I65" s="24">
        <v>0.495532338943526</v>
      </c>
      <c r="J65" s="24">
        <v>0.6482967856882337</v>
      </c>
      <c r="K65" s="24">
        <v>0.21795243255439695</v>
      </c>
      <c r="L65" s="24">
        <v>0.6747837763918212</v>
      </c>
      <c r="M65" s="24">
        <v>0.21775638671546252</v>
      </c>
      <c r="N65" s="24">
        <v>0.6863947445440355</v>
      </c>
      <c r="O65" s="24">
        <v>0.22667474876525162</v>
      </c>
      <c r="P65" s="24">
        <v>0.7015681036008254</v>
      </c>
      <c r="Q65" s="24">
        <v>0.21533457441110268</v>
      </c>
      <c r="R65" s="24">
        <v>0.6650818785349485</v>
      </c>
      <c r="S65" s="36">
        <v>0.22582900759625735</v>
      </c>
      <c r="T65" s="36">
        <v>0.5847884455849923</v>
      </c>
      <c r="U65" s="36">
        <v>0.25162172241232517</v>
      </c>
      <c r="V65" s="36">
        <v>0.600020990692783</v>
      </c>
      <c r="W65" s="36">
        <v>0.23326702024976365</v>
      </c>
      <c r="X65" s="36">
        <v>0.6226123180585084</v>
      </c>
      <c r="Y65" s="36">
        <v>0.20954763426235196</v>
      </c>
      <c r="Z65" s="36">
        <v>0.6432844082162977</v>
      </c>
      <c r="AA65" s="36">
        <v>3.65663835360216</v>
      </c>
      <c r="AB65" s="36">
        <v>7.5621920026660705</v>
      </c>
    </row>
    <row r="66" spans="1:28" s="30" customFormat="1" ht="12.75" customHeight="1">
      <c r="A66" s="14" t="s">
        <v>40</v>
      </c>
      <c r="B66" s="38" t="s">
        <v>71</v>
      </c>
      <c r="C66" s="24">
        <v>3.17811816317104</v>
      </c>
      <c r="D66" s="24">
        <v>5.130633796701931</v>
      </c>
      <c r="E66" s="24">
        <v>3.2502184987623797</v>
      </c>
      <c r="F66" s="24">
        <v>5.138652989045581</v>
      </c>
      <c r="G66" s="24">
        <v>3.086035259968006</v>
      </c>
      <c r="H66" s="24">
        <v>5.105164559974399</v>
      </c>
      <c r="I66" s="24">
        <v>2.9641326140309943</v>
      </c>
      <c r="J66" s="24">
        <v>5.3944311817399395</v>
      </c>
      <c r="K66" s="24">
        <v>2.997873350903506</v>
      </c>
      <c r="L66" s="24">
        <v>5.34850456207054</v>
      </c>
      <c r="M66" s="24">
        <v>2.706425632544574</v>
      </c>
      <c r="N66" s="24">
        <v>4.984265625802237</v>
      </c>
      <c r="O66" s="24">
        <v>2.7311006443298176</v>
      </c>
      <c r="P66" s="24">
        <v>4.851385312065255</v>
      </c>
      <c r="Q66" s="24">
        <v>2.076170643456681</v>
      </c>
      <c r="R66" s="24">
        <v>5.097622620413243</v>
      </c>
      <c r="S66" s="36">
        <v>2.161260085327345</v>
      </c>
      <c r="T66" s="36">
        <v>5.093125637931786</v>
      </c>
      <c r="U66" s="36">
        <v>2.11717046731384</v>
      </c>
      <c r="V66" s="36">
        <v>5.255978831180012</v>
      </c>
      <c r="W66" s="36">
        <v>2.3722056049886</v>
      </c>
      <c r="X66" s="36">
        <v>5.5258746775671135</v>
      </c>
      <c r="Y66" s="36">
        <v>2.3362456942997856</v>
      </c>
      <c r="Z66" s="36">
        <v>5.616853747229463</v>
      </c>
      <c r="AA66" s="36">
        <v>31.976956659096572</v>
      </c>
      <c r="AB66" s="36">
        <v>62.54249354172149</v>
      </c>
    </row>
    <row r="67" spans="1:28" s="37" customFormat="1" ht="12.75" customHeight="1">
      <c r="A67" s="13"/>
      <c r="B67" s="35" t="s">
        <v>92</v>
      </c>
      <c r="C67" s="36">
        <v>-14.357276630000001</v>
      </c>
      <c r="D67" s="36">
        <v>-53.272789918602214</v>
      </c>
      <c r="E67" s="36">
        <v>-13.652426229999998</v>
      </c>
      <c r="F67" s="36">
        <v>-50.623761394774604</v>
      </c>
      <c r="G67" s="36">
        <v>-16.25018209</v>
      </c>
      <c r="H67" s="36">
        <v>-28.968174397396982</v>
      </c>
      <c r="I67" s="36">
        <v>-25.706622919999997</v>
      </c>
      <c r="J67" s="36">
        <v>-41.66437113969838</v>
      </c>
      <c r="K67" s="36">
        <v>-19.3521468</v>
      </c>
      <c r="L67" s="36">
        <v>-58.674355270182694</v>
      </c>
      <c r="M67" s="36">
        <v>-18.184409659999996</v>
      </c>
      <c r="N67" s="36">
        <v>-33.08049398497542</v>
      </c>
      <c r="O67" s="36">
        <v>-14.467004604146204</v>
      </c>
      <c r="P67" s="36">
        <v>-26.17325946661069</v>
      </c>
      <c r="Q67" s="36">
        <v>-39.06012755110258</v>
      </c>
      <c r="R67" s="36">
        <v>-33.9522876272564</v>
      </c>
      <c r="S67" s="36">
        <v>-30.104561369583237</v>
      </c>
      <c r="T67" s="36">
        <v>-36.37550305666824</v>
      </c>
      <c r="U67" s="36">
        <v>-64.4521915182627</v>
      </c>
      <c r="V67" s="36">
        <v>-23.802917408998624</v>
      </c>
      <c r="W67" s="36">
        <v>-59.911827395096175</v>
      </c>
      <c r="X67" s="36">
        <v>-34.05788730240593</v>
      </c>
      <c r="Y67" s="36">
        <v>-47.590586806812276</v>
      </c>
      <c r="Z67" s="36">
        <v>-8.245725161936704</v>
      </c>
      <c r="AA67" s="36">
        <v>-363.0893635750031</v>
      </c>
      <c r="AB67" s="36">
        <v>-428.8915261295069</v>
      </c>
    </row>
    <row r="68" spans="1:28" s="30" customFormat="1" ht="12.75" customHeight="1">
      <c r="A68" s="14" t="s">
        <v>41</v>
      </c>
      <c r="B68" s="38" t="s">
        <v>70</v>
      </c>
      <c r="C68" s="24">
        <v>7.926774439999999</v>
      </c>
      <c r="D68" s="24">
        <v>8.380984775539071</v>
      </c>
      <c r="E68" s="24">
        <v>7.5946072000000004</v>
      </c>
      <c r="F68" s="24">
        <v>14.120578495463548</v>
      </c>
      <c r="G68" s="24">
        <v>22.42315409</v>
      </c>
      <c r="H68" s="24">
        <v>11.744696237283517</v>
      </c>
      <c r="I68" s="24">
        <v>10.94224788</v>
      </c>
      <c r="J68" s="24">
        <v>39.469665845387034</v>
      </c>
      <c r="K68" s="24">
        <v>8.14444502</v>
      </c>
      <c r="L68" s="24">
        <v>14.1550479629448</v>
      </c>
      <c r="M68" s="24">
        <v>13.276981850000002</v>
      </c>
      <c r="N68" s="24">
        <v>11.871953096668978</v>
      </c>
      <c r="O68" s="24">
        <v>19.586578505853794</v>
      </c>
      <c r="P68" s="24">
        <v>15.796547130052947</v>
      </c>
      <c r="Q68" s="24">
        <v>8.329978558897414</v>
      </c>
      <c r="R68" s="24">
        <v>15.171849636306776</v>
      </c>
      <c r="S68" s="36">
        <v>9.553501170416757</v>
      </c>
      <c r="T68" s="36">
        <v>8.729421197127921</v>
      </c>
      <c r="U68" s="36">
        <v>8.50059629173731</v>
      </c>
      <c r="V68" s="36">
        <v>13.701570067648106</v>
      </c>
      <c r="W68" s="36">
        <v>8.224784394903812</v>
      </c>
      <c r="X68" s="36">
        <v>11.377578181784065</v>
      </c>
      <c r="Y68" s="36">
        <v>15.85002698318773</v>
      </c>
      <c r="Z68" s="36">
        <v>47.87653894396969</v>
      </c>
      <c r="AA68" s="36">
        <v>140.3536763849968</v>
      </c>
      <c r="AB68" s="36">
        <v>212.39643157017645</v>
      </c>
    </row>
    <row r="69" spans="1:28" s="30" customFormat="1" ht="12.75" customHeight="1">
      <c r="A69" s="14" t="s">
        <v>42</v>
      </c>
      <c r="B69" s="38" t="s">
        <v>71</v>
      </c>
      <c r="C69" s="24">
        <v>22.28405107</v>
      </c>
      <c r="D69" s="24">
        <v>61.65377469414128</v>
      </c>
      <c r="E69" s="24">
        <v>21.24703343</v>
      </c>
      <c r="F69" s="24">
        <v>64.74433989023815</v>
      </c>
      <c r="G69" s="24">
        <v>38.67333618</v>
      </c>
      <c r="H69" s="24">
        <v>40.7128706346805</v>
      </c>
      <c r="I69" s="24">
        <v>36.6488708</v>
      </c>
      <c r="J69" s="24">
        <v>81.13403698508542</v>
      </c>
      <c r="K69" s="24">
        <v>27.49659182</v>
      </c>
      <c r="L69" s="24">
        <v>72.8294032331275</v>
      </c>
      <c r="M69" s="24">
        <v>31.46139151</v>
      </c>
      <c r="N69" s="24">
        <v>44.9524470816444</v>
      </c>
      <c r="O69" s="24">
        <v>34.05358311</v>
      </c>
      <c r="P69" s="24">
        <v>41.96980659666364</v>
      </c>
      <c r="Q69" s="24">
        <v>47.39010611</v>
      </c>
      <c r="R69" s="24">
        <v>49.12413726356318</v>
      </c>
      <c r="S69" s="36">
        <v>39.658062539999996</v>
      </c>
      <c r="T69" s="36">
        <v>45.104924253796156</v>
      </c>
      <c r="U69" s="36">
        <v>72.95278781</v>
      </c>
      <c r="V69" s="36">
        <v>37.50448747664673</v>
      </c>
      <c r="W69" s="36">
        <v>68.13661178999999</v>
      </c>
      <c r="X69" s="36">
        <v>45.43546548419</v>
      </c>
      <c r="Y69" s="36">
        <v>63.44061379000001</v>
      </c>
      <c r="Z69" s="36">
        <v>56.122264105906396</v>
      </c>
      <c r="AA69" s="36">
        <v>503.44303996</v>
      </c>
      <c r="AB69" s="36">
        <v>641.2879576996834</v>
      </c>
    </row>
    <row r="70" spans="1:28" s="37" customFormat="1" ht="12.75" customHeight="1">
      <c r="A70" s="13"/>
      <c r="B70" s="35" t="s">
        <v>93</v>
      </c>
      <c r="C70" s="36">
        <v>98.69150528999998</v>
      </c>
      <c r="D70" s="36">
        <v>147.51956992928947</v>
      </c>
      <c r="E70" s="36">
        <v>102.39111653</v>
      </c>
      <c r="F70" s="36">
        <v>141.55514670686782</v>
      </c>
      <c r="G70" s="36">
        <v>120.25310427999999</v>
      </c>
      <c r="H70" s="36">
        <v>157.43388853395135</v>
      </c>
      <c r="I70" s="36">
        <v>125.67435778999999</v>
      </c>
      <c r="J70" s="36">
        <v>155.72080695107107</v>
      </c>
      <c r="K70" s="36">
        <v>114.84830710000001</v>
      </c>
      <c r="L70" s="36">
        <v>167.21427452479588</v>
      </c>
      <c r="M70" s="36">
        <v>129.14589038000003</v>
      </c>
      <c r="N70" s="36">
        <v>168.5846307499547</v>
      </c>
      <c r="O70" s="36">
        <v>150.31169963004936</v>
      </c>
      <c r="P70" s="36">
        <v>180.46612661319136</v>
      </c>
      <c r="Q70" s="36">
        <v>125.66341943999998</v>
      </c>
      <c r="R70" s="36">
        <v>178.70978232500437</v>
      </c>
      <c r="S70" s="36">
        <v>139.80611388</v>
      </c>
      <c r="T70" s="36">
        <v>145.41130053806205</v>
      </c>
      <c r="U70" s="36">
        <v>143.79396516999998</v>
      </c>
      <c r="V70" s="36">
        <v>177.23096789776687</v>
      </c>
      <c r="W70" s="36">
        <v>138.79103982</v>
      </c>
      <c r="X70" s="36">
        <v>195.99332910926827</v>
      </c>
      <c r="Y70" s="36">
        <v>164.9204476286704</v>
      </c>
      <c r="Z70" s="36">
        <v>243.9991584342066</v>
      </c>
      <c r="AA70" s="36">
        <v>1554.2909669387197</v>
      </c>
      <c r="AB70" s="36">
        <v>2059.83898231343</v>
      </c>
    </row>
    <row r="71" spans="1:28" s="30" customFormat="1" ht="12.75" customHeight="1">
      <c r="A71" s="14" t="s">
        <v>43</v>
      </c>
      <c r="B71" s="38" t="s">
        <v>70</v>
      </c>
      <c r="C71" s="24">
        <v>145.05807473999997</v>
      </c>
      <c r="D71" s="24">
        <v>197.77360432497264</v>
      </c>
      <c r="E71" s="24">
        <v>150.28791325</v>
      </c>
      <c r="F71" s="24">
        <v>196.11468399994405</v>
      </c>
      <c r="G71" s="24">
        <v>177.73385556</v>
      </c>
      <c r="H71" s="24">
        <v>219.29078493988501</v>
      </c>
      <c r="I71" s="24">
        <v>173.36930759999998</v>
      </c>
      <c r="J71" s="24">
        <v>212.38523127747465</v>
      </c>
      <c r="K71" s="24">
        <v>167.56349217000002</v>
      </c>
      <c r="L71" s="24">
        <v>225.29047679680028</v>
      </c>
      <c r="M71" s="24">
        <v>181.67656745000002</v>
      </c>
      <c r="N71" s="24">
        <v>228.08957403319806</v>
      </c>
      <c r="O71" s="24">
        <v>201.95521586004938</v>
      </c>
      <c r="P71" s="24">
        <v>244.72566754833107</v>
      </c>
      <c r="Q71" s="24">
        <v>174.39112973</v>
      </c>
      <c r="R71" s="24">
        <v>236.33356495503338</v>
      </c>
      <c r="S71" s="36">
        <v>184.08904675</v>
      </c>
      <c r="T71" s="36">
        <v>244.48092517311076</v>
      </c>
      <c r="U71" s="36">
        <v>195.20760294</v>
      </c>
      <c r="V71" s="36">
        <v>235.0621601533253</v>
      </c>
      <c r="W71" s="36">
        <v>195.51826675</v>
      </c>
      <c r="X71" s="36">
        <v>256.2905828851314</v>
      </c>
      <c r="Y71" s="36">
        <v>244.27414860867037</v>
      </c>
      <c r="Z71" s="36">
        <v>331.642393937344</v>
      </c>
      <c r="AA71" s="36">
        <v>2191.1246214087196</v>
      </c>
      <c r="AB71" s="36">
        <v>2827.47965002455</v>
      </c>
    </row>
    <row r="72" spans="1:28" s="30" customFormat="1" ht="12" customHeight="1">
      <c r="A72" s="14" t="s">
        <v>44</v>
      </c>
      <c r="B72" s="38" t="s">
        <v>71</v>
      </c>
      <c r="C72" s="24">
        <v>46.36656944999999</v>
      </c>
      <c r="D72" s="24">
        <v>50.25403439568317</v>
      </c>
      <c r="E72" s="24">
        <v>47.89679671999999</v>
      </c>
      <c r="F72" s="24">
        <v>54.55953729307624</v>
      </c>
      <c r="G72" s="24">
        <v>57.48075128000001</v>
      </c>
      <c r="H72" s="24">
        <v>61.85689640593368</v>
      </c>
      <c r="I72" s="24">
        <v>47.69494981</v>
      </c>
      <c r="J72" s="24">
        <v>56.664424326403584</v>
      </c>
      <c r="K72" s="24">
        <v>52.715185070000004</v>
      </c>
      <c r="L72" s="24">
        <v>58.0762022720044</v>
      </c>
      <c r="M72" s="24">
        <v>52.530677069999996</v>
      </c>
      <c r="N72" s="24">
        <v>59.50494328324336</v>
      </c>
      <c r="O72" s="24">
        <v>51.64351623</v>
      </c>
      <c r="P72" s="24">
        <v>64.2595409351397</v>
      </c>
      <c r="Q72" s="24">
        <v>48.72771029</v>
      </c>
      <c r="R72" s="24">
        <v>57.623782630029005</v>
      </c>
      <c r="S72" s="36">
        <v>44.28293287</v>
      </c>
      <c r="T72" s="36">
        <v>99.0696246350487</v>
      </c>
      <c r="U72" s="36">
        <v>51.41363777</v>
      </c>
      <c r="V72" s="36">
        <v>57.83119225555843</v>
      </c>
      <c r="W72" s="36">
        <v>56.72722693</v>
      </c>
      <c r="X72" s="36">
        <v>60.29725377586313</v>
      </c>
      <c r="Y72" s="36">
        <v>79.35370098</v>
      </c>
      <c r="Z72" s="36">
        <v>87.6432355031374</v>
      </c>
      <c r="AA72" s="36">
        <v>636.8336544699999</v>
      </c>
      <c r="AB72" s="36">
        <v>767.6406677111207</v>
      </c>
    </row>
    <row r="73" spans="1:28" s="30" customFormat="1" ht="12.75" customHeight="1">
      <c r="A73" s="16"/>
      <c r="B73" s="38" t="s">
        <v>94</v>
      </c>
      <c r="C73" s="24">
        <v>0.8724743199999994</v>
      </c>
      <c r="D73" s="24">
        <v>2.0408328404082505</v>
      </c>
      <c r="E73" s="24">
        <v>-0.6964704399999988</v>
      </c>
      <c r="F73" s="24">
        <v>0.63949321923441</v>
      </c>
      <c r="G73" s="24">
        <v>2.4800743599999997</v>
      </c>
      <c r="H73" s="24">
        <v>1.2365452703879019</v>
      </c>
      <c r="I73" s="24">
        <v>-0.46503882999999924</v>
      </c>
      <c r="J73" s="24">
        <v>-0.15088398974689987</v>
      </c>
      <c r="K73" s="24">
        <v>3.018595060000001</v>
      </c>
      <c r="L73" s="24">
        <v>0.03647554423619859</v>
      </c>
      <c r="M73" s="24">
        <v>-2.7704041999999998</v>
      </c>
      <c r="N73" s="24">
        <v>3.072324046954879</v>
      </c>
      <c r="O73" s="24">
        <v>2.747054959999998</v>
      </c>
      <c r="P73" s="24">
        <v>-0.5721077351300998</v>
      </c>
      <c r="Q73" s="24">
        <v>3.05245242</v>
      </c>
      <c r="R73" s="24">
        <v>0.0017356176019021063</v>
      </c>
      <c r="S73" s="36">
        <v>4.5839315</v>
      </c>
      <c r="T73" s="36">
        <v>-26.938024879822997</v>
      </c>
      <c r="U73" s="36">
        <v>-1.3380452100000007</v>
      </c>
      <c r="V73" s="36">
        <v>5.03619079435013</v>
      </c>
      <c r="W73" s="36">
        <v>3.7724591400000005</v>
      </c>
      <c r="X73" s="36">
        <v>9.433117558064561</v>
      </c>
      <c r="Y73" s="36">
        <v>3.30228198</v>
      </c>
      <c r="Z73" s="36">
        <v>10.03528253708788</v>
      </c>
      <c r="AA73" s="36">
        <v>18.55936506</v>
      </c>
      <c r="AB73" s="36">
        <v>3.870980823626118</v>
      </c>
    </row>
    <row r="74" spans="1:28" s="30" customFormat="1" ht="12.75" customHeight="1">
      <c r="A74" s="14" t="s">
        <v>45</v>
      </c>
      <c r="B74" s="38" t="s">
        <v>70</v>
      </c>
      <c r="C74" s="24">
        <v>8.05752467</v>
      </c>
      <c r="D74" s="24">
        <v>9.83004117496705</v>
      </c>
      <c r="E74" s="24">
        <v>9.29848963</v>
      </c>
      <c r="F74" s="24">
        <v>9.81253419037613</v>
      </c>
      <c r="G74" s="24">
        <v>11.68571835</v>
      </c>
      <c r="H74" s="24">
        <v>11.7874283143805</v>
      </c>
      <c r="I74" s="24">
        <v>8.03087504</v>
      </c>
      <c r="J74" s="24">
        <v>10.542746256670101</v>
      </c>
      <c r="K74" s="24">
        <v>11.7726419</v>
      </c>
      <c r="L74" s="24">
        <v>10.2422621807108</v>
      </c>
      <c r="M74" s="24">
        <v>7.73947147</v>
      </c>
      <c r="N74" s="24">
        <v>12.237118431917999</v>
      </c>
      <c r="O74" s="24">
        <v>11.59359535</v>
      </c>
      <c r="P74" s="24">
        <v>11.7738941170259</v>
      </c>
      <c r="Q74" s="24">
        <v>11.73927011</v>
      </c>
      <c r="R74" s="24">
        <v>12.567144442163801</v>
      </c>
      <c r="S74" s="36">
        <v>11.13808281</v>
      </c>
      <c r="T74" s="36">
        <v>10.9990588685584</v>
      </c>
      <c r="U74" s="36">
        <v>12.583310449999999</v>
      </c>
      <c r="V74" s="36">
        <v>12.75479850966</v>
      </c>
      <c r="W74" s="36">
        <v>12.26569289</v>
      </c>
      <c r="X74" s="36">
        <v>16.7671110248904</v>
      </c>
      <c r="Y74" s="36">
        <v>13.45337422</v>
      </c>
      <c r="Z74" s="36">
        <v>16.1826754012063</v>
      </c>
      <c r="AA74" s="36">
        <v>129.35804688999997</v>
      </c>
      <c r="AB74" s="36">
        <v>145.4968129125274</v>
      </c>
    </row>
    <row r="75" spans="1:28" s="30" customFormat="1" ht="12.75" customHeight="1">
      <c r="A75" s="14" t="s">
        <v>46</v>
      </c>
      <c r="B75" s="38" t="s">
        <v>71</v>
      </c>
      <c r="C75" s="24">
        <v>7.18505035</v>
      </c>
      <c r="D75" s="24">
        <v>7.7892083345588</v>
      </c>
      <c r="E75" s="24">
        <v>9.99496007</v>
      </c>
      <c r="F75" s="24">
        <v>9.17304097114172</v>
      </c>
      <c r="G75" s="24">
        <v>9.20564399</v>
      </c>
      <c r="H75" s="24">
        <v>10.550883043992599</v>
      </c>
      <c r="I75" s="24">
        <v>8.495913869999999</v>
      </c>
      <c r="J75" s="24">
        <v>10.693630246417001</v>
      </c>
      <c r="K75" s="24">
        <v>8.754046839999999</v>
      </c>
      <c r="L75" s="24">
        <v>10.2057866364746</v>
      </c>
      <c r="M75" s="24">
        <v>10.50987567</v>
      </c>
      <c r="N75" s="24">
        <v>9.16479438496312</v>
      </c>
      <c r="O75" s="24">
        <v>8.846540390000001</v>
      </c>
      <c r="P75" s="24">
        <v>12.346001852156</v>
      </c>
      <c r="Q75" s="24">
        <v>8.68681769</v>
      </c>
      <c r="R75" s="24">
        <v>12.5654088245619</v>
      </c>
      <c r="S75" s="36">
        <v>6.55415131</v>
      </c>
      <c r="T75" s="36">
        <v>37.9370837483814</v>
      </c>
      <c r="U75" s="36">
        <v>13.92135566</v>
      </c>
      <c r="V75" s="36">
        <v>7.71860771530987</v>
      </c>
      <c r="W75" s="36">
        <v>8.49323375</v>
      </c>
      <c r="X75" s="36">
        <v>7.33399346682584</v>
      </c>
      <c r="Y75" s="36">
        <v>10.15109224</v>
      </c>
      <c r="Z75" s="36">
        <v>6.1473928641184195</v>
      </c>
      <c r="AA75" s="36">
        <v>110.79868182999999</v>
      </c>
      <c r="AB75" s="36">
        <v>141.62583208890123</v>
      </c>
    </row>
    <row r="76" spans="1:28" s="30" customFormat="1" ht="12.75" customHeight="1">
      <c r="A76" s="16"/>
      <c r="B76" s="38" t="s">
        <v>95</v>
      </c>
      <c r="C76" s="24">
        <v>97.16116456999998</v>
      </c>
      <c r="D76" s="24">
        <v>140.94327624932532</v>
      </c>
      <c r="E76" s="24">
        <v>101.92240661000001</v>
      </c>
      <c r="F76" s="24">
        <v>138.2838132214367</v>
      </c>
      <c r="G76" s="24">
        <v>116.91425649</v>
      </c>
      <c r="H76" s="24">
        <v>153.4463924720888</v>
      </c>
      <c r="I76" s="24">
        <v>125.18981230999998</v>
      </c>
      <c r="J76" s="24">
        <v>153.31797876983092</v>
      </c>
      <c r="K76" s="24">
        <v>110.69976845000001</v>
      </c>
      <c r="L76" s="24">
        <v>164.25800037939422</v>
      </c>
      <c r="M76" s="24">
        <v>130.50633825</v>
      </c>
      <c r="N76" s="24">
        <v>162.41739213729892</v>
      </c>
      <c r="O76" s="24">
        <v>146.10560031</v>
      </c>
      <c r="P76" s="24">
        <v>177.22442679822774</v>
      </c>
      <c r="Q76" s="24">
        <v>121.42576668999999</v>
      </c>
      <c r="R76" s="24">
        <v>176.5021770351159</v>
      </c>
      <c r="S76" s="36">
        <v>133.69487256</v>
      </c>
      <c r="T76" s="36">
        <v>168.7475808314607</v>
      </c>
      <c r="U76" s="36">
        <v>143.83171185</v>
      </c>
      <c r="V76" s="36">
        <v>170.0218671670652</v>
      </c>
      <c r="W76" s="36">
        <v>133.24959526</v>
      </c>
      <c r="X76" s="36">
        <v>180.9948015911939</v>
      </c>
      <c r="Y76" s="36">
        <v>158.50491955867037</v>
      </c>
      <c r="Z76" s="36">
        <v>229.18924395178402</v>
      </c>
      <c r="AA76" s="36">
        <v>1519.20621290867</v>
      </c>
      <c r="AB76" s="36">
        <v>2015.3469506042225</v>
      </c>
    </row>
    <row r="77" spans="1:28" s="30" customFormat="1" ht="12.75" customHeight="1">
      <c r="A77" s="14" t="s">
        <v>47</v>
      </c>
      <c r="B77" s="38" t="s">
        <v>70</v>
      </c>
      <c r="C77" s="24">
        <v>135.52816448</v>
      </c>
      <c r="D77" s="24">
        <v>183.06617844737403</v>
      </c>
      <c r="E77" s="24">
        <v>138.98645869</v>
      </c>
      <c r="F77" s="24">
        <v>182.86150001120112</v>
      </c>
      <c r="G77" s="24">
        <v>164.47000058</v>
      </c>
      <c r="H77" s="24">
        <v>204.054212373522</v>
      </c>
      <c r="I77" s="24">
        <v>163.54434906999998</v>
      </c>
      <c r="J77" s="24">
        <v>198.665088634659</v>
      </c>
      <c r="K77" s="24">
        <v>154.16684262</v>
      </c>
      <c r="L77" s="24">
        <v>211.73584322286104</v>
      </c>
      <c r="M77" s="24">
        <v>172.05044647</v>
      </c>
      <c r="N77" s="24">
        <v>211.99190975267703</v>
      </c>
      <c r="O77" s="24">
        <v>188.31854134</v>
      </c>
      <c r="P77" s="24">
        <v>228.39168867758403</v>
      </c>
      <c r="Q77" s="24">
        <v>161.02409851</v>
      </c>
      <c r="R77" s="24">
        <v>221.09876837026</v>
      </c>
      <c r="S77" s="36">
        <v>170.92949409</v>
      </c>
      <c r="T77" s="36">
        <v>229.315960035068</v>
      </c>
      <c r="U77" s="36">
        <v>180.7421238</v>
      </c>
      <c r="V77" s="36">
        <v>219.64700242442</v>
      </c>
      <c r="W77" s="36">
        <v>181.10293281</v>
      </c>
      <c r="X77" s="36">
        <v>233.44046837011098</v>
      </c>
      <c r="Y77" s="36">
        <v>226.91173130867037</v>
      </c>
      <c r="Z77" s="36">
        <v>309.359744903517</v>
      </c>
      <c r="AA77" s="36">
        <v>2037.77518376867</v>
      </c>
      <c r="AB77" s="36">
        <v>2633.628365223254</v>
      </c>
    </row>
    <row r="78" spans="1:28" s="30" customFormat="1" ht="12.75" customHeight="1">
      <c r="A78" s="14" t="s">
        <v>48</v>
      </c>
      <c r="B78" s="38" t="s">
        <v>71</v>
      </c>
      <c r="C78" s="24">
        <v>38.36699991</v>
      </c>
      <c r="D78" s="24">
        <v>42.1229021980487</v>
      </c>
      <c r="E78" s="24">
        <v>37.064052079999996</v>
      </c>
      <c r="F78" s="24">
        <v>44.57768678976441</v>
      </c>
      <c r="G78" s="24">
        <v>47.555744090000005</v>
      </c>
      <c r="H78" s="24">
        <v>50.6078199014332</v>
      </c>
      <c r="I78" s="24">
        <v>38.354536759999995</v>
      </c>
      <c r="J78" s="24">
        <v>45.347109864828106</v>
      </c>
      <c r="K78" s="24">
        <v>43.467074170000004</v>
      </c>
      <c r="L78" s="24">
        <v>47.4778428434668</v>
      </c>
      <c r="M78" s="24">
        <v>41.54410822</v>
      </c>
      <c r="N78" s="24">
        <v>49.5745176153781</v>
      </c>
      <c r="O78" s="24">
        <v>42.21294103</v>
      </c>
      <c r="P78" s="24">
        <v>51.1672618793563</v>
      </c>
      <c r="Q78" s="24">
        <v>39.59833182</v>
      </c>
      <c r="R78" s="24">
        <v>44.596591335144105</v>
      </c>
      <c r="S78" s="36">
        <v>37.23462153</v>
      </c>
      <c r="T78" s="36">
        <v>60.56837920360731</v>
      </c>
      <c r="U78" s="36">
        <v>36.910411950000004</v>
      </c>
      <c r="V78" s="36">
        <v>49.625135257354806</v>
      </c>
      <c r="W78" s="36">
        <v>47.85333755</v>
      </c>
      <c r="X78" s="36">
        <v>52.445666778917094</v>
      </c>
      <c r="Y78" s="36">
        <v>68.40681175</v>
      </c>
      <c r="Z78" s="36">
        <v>80.17050095173299</v>
      </c>
      <c r="AA78" s="36">
        <v>518.56897086</v>
      </c>
      <c r="AB78" s="36">
        <v>618.281414619032</v>
      </c>
    </row>
    <row r="79" spans="1:28" s="30" customFormat="1" ht="12.75" customHeight="1">
      <c r="A79" s="16"/>
      <c r="B79" s="38" t="s">
        <v>96</v>
      </c>
      <c r="C79" s="24">
        <v>0.6578664</v>
      </c>
      <c r="D79" s="24">
        <v>4.5354608395558795</v>
      </c>
      <c r="E79" s="24">
        <v>1.16518036</v>
      </c>
      <c r="F79" s="24">
        <v>2.63184026619667</v>
      </c>
      <c r="G79" s="24">
        <v>0.8587734300000001</v>
      </c>
      <c r="H79" s="24">
        <v>2.7509507914746396</v>
      </c>
      <c r="I79" s="24">
        <v>0.94958431</v>
      </c>
      <c r="J79" s="24">
        <v>2.5537121709870303</v>
      </c>
      <c r="K79" s="24">
        <v>1.1299435899999999</v>
      </c>
      <c r="L79" s="24">
        <v>2.91979860116543</v>
      </c>
      <c r="M79" s="24">
        <v>1.40995633</v>
      </c>
      <c r="N79" s="24">
        <v>3.0949145657009005</v>
      </c>
      <c r="O79" s="24">
        <v>1.459044360049393</v>
      </c>
      <c r="P79" s="24">
        <v>3.8138075500937503</v>
      </c>
      <c r="Q79" s="24">
        <v>1.18520033</v>
      </c>
      <c r="R79" s="24">
        <v>2.2058696722866</v>
      </c>
      <c r="S79" s="36">
        <v>1.52730982</v>
      </c>
      <c r="T79" s="36">
        <v>3.60174458642436</v>
      </c>
      <c r="U79" s="36">
        <v>1.3002985299999998</v>
      </c>
      <c r="V79" s="36">
        <v>2.1729099363515503</v>
      </c>
      <c r="W79" s="36">
        <v>1.7689854199999995</v>
      </c>
      <c r="X79" s="36">
        <v>5.56540996000983</v>
      </c>
      <c r="Y79" s="36">
        <v>3.11324609</v>
      </c>
      <c r="Z79" s="36">
        <v>4.77463194533469</v>
      </c>
      <c r="AA79" s="36">
        <v>16.52538897004939</v>
      </c>
      <c r="AB79" s="36">
        <v>40.621050885581326</v>
      </c>
    </row>
    <row r="80" spans="1:28" s="30" customFormat="1" ht="12.75" customHeight="1">
      <c r="A80" s="14" t="s">
        <v>49</v>
      </c>
      <c r="B80" s="38" t="s">
        <v>70</v>
      </c>
      <c r="C80" s="24">
        <v>1.47238559</v>
      </c>
      <c r="D80" s="24">
        <v>4.8773847026315496</v>
      </c>
      <c r="E80" s="24">
        <v>2.00296493</v>
      </c>
      <c r="F80" s="24">
        <v>3.44064979836678</v>
      </c>
      <c r="G80" s="24">
        <v>1.5781366300000002</v>
      </c>
      <c r="H80" s="24">
        <v>3.4491442519825197</v>
      </c>
      <c r="I80" s="24">
        <v>1.79408349</v>
      </c>
      <c r="J80" s="24">
        <v>3.17739638614551</v>
      </c>
      <c r="K80" s="24">
        <v>1.6240076499999998</v>
      </c>
      <c r="L80" s="24">
        <v>3.31237139322843</v>
      </c>
      <c r="M80" s="24">
        <v>1.88664951</v>
      </c>
      <c r="N80" s="24">
        <v>3.8605458486030404</v>
      </c>
      <c r="O80" s="24">
        <v>2.043079170049393</v>
      </c>
      <c r="P80" s="24">
        <v>4.56008475372115</v>
      </c>
      <c r="Q80" s="24">
        <v>1.62776111</v>
      </c>
      <c r="R80" s="24">
        <v>2.6676521426096</v>
      </c>
      <c r="S80" s="36">
        <v>2.02146985</v>
      </c>
      <c r="T80" s="36">
        <v>4.16590626948436</v>
      </c>
      <c r="U80" s="36">
        <v>1.8821686899999999</v>
      </c>
      <c r="V80" s="36">
        <v>2.6603592192453003</v>
      </c>
      <c r="W80" s="36">
        <v>2.1496410499999996</v>
      </c>
      <c r="X80" s="36">
        <v>6.08300349013003</v>
      </c>
      <c r="Y80" s="36">
        <v>3.90904308</v>
      </c>
      <c r="Z80" s="36">
        <v>6.09997363262069</v>
      </c>
      <c r="AA80" s="36">
        <v>23.991390750049394</v>
      </c>
      <c r="AB80" s="36">
        <v>48.354471888768956</v>
      </c>
    </row>
    <row r="81" spans="1:28" s="30" customFormat="1" ht="12.75" customHeight="1">
      <c r="A81" s="14" t="s">
        <v>50</v>
      </c>
      <c r="B81" s="38" t="s">
        <v>71</v>
      </c>
      <c r="C81" s="24">
        <v>0.8145191900000001</v>
      </c>
      <c r="D81" s="24">
        <v>0.34192386307567</v>
      </c>
      <c r="E81" s="24">
        <v>0.8377845700000001</v>
      </c>
      <c r="F81" s="24">
        <v>0.80880953217011</v>
      </c>
      <c r="G81" s="24">
        <v>0.7193632000000001</v>
      </c>
      <c r="H81" s="24">
        <v>0.69819346050788</v>
      </c>
      <c r="I81" s="24">
        <v>0.84449918</v>
      </c>
      <c r="J81" s="24">
        <v>0.6236842151584799</v>
      </c>
      <c r="K81" s="24">
        <v>0.49406405999999997</v>
      </c>
      <c r="L81" s="24">
        <v>0.392572792063</v>
      </c>
      <c r="M81" s="24">
        <v>0.47669318</v>
      </c>
      <c r="N81" s="24">
        <v>0.76563128290214</v>
      </c>
      <c r="O81" s="24">
        <v>0.58403481</v>
      </c>
      <c r="P81" s="24">
        <v>0.7462772036274</v>
      </c>
      <c r="Q81" s="24">
        <v>0.44256078000000004</v>
      </c>
      <c r="R81" s="24">
        <v>0.461782470323</v>
      </c>
      <c r="S81" s="36">
        <v>0.49416003000000003</v>
      </c>
      <c r="T81" s="36">
        <v>0.5641616830599999</v>
      </c>
      <c r="U81" s="36">
        <v>0.58187016</v>
      </c>
      <c r="V81" s="36">
        <v>0.48744928289375006</v>
      </c>
      <c r="W81" s="36">
        <v>0.38065563</v>
      </c>
      <c r="X81" s="36">
        <v>0.5175935301202</v>
      </c>
      <c r="Y81" s="36">
        <v>0.79579699</v>
      </c>
      <c r="Z81" s="36">
        <v>1.325341687286</v>
      </c>
      <c r="AA81" s="36">
        <v>7.466001780000001</v>
      </c>
      <c r="AB81" s="36">
        <v>7.73342100318763</v>
      </c>
    </row>
    <row r="82" spans="1:28" s="37" customFormat="1" ht="12.75" customHeight="1">
      <c r="A82" s="13"/>
      <c r="B82" s="35" t="s">
        <v>97</v>
      </c>
      <c r="C82" s="36">
        <v>102.10093533333334</v>
      </c>
      <c r="D82" s="36">
        <v>139.63561087029044</v>
      </c>
      <c r="E82" s="36">
        <v>60.65856252333336</v>
      </c>
      <c r="F82" s="36">
        <v>114.03741946061658</v>
      </c>
      <c r="G82" s="36">
        <v>44.89425979333333</v>
      </c>
      <c r="H82" s="36">
        <v>73.78905260719671</v>
      </c>
      <c r="I82" s="36">
        <v>79.16615612999999</v>
      </c>
      <c r="J82" s="36">
        <v>90.03301856334542</v>
      </c>
      <c r="K82" s="36">
        <v>21.653450890000016</v>
      </c>
      <c r="L82" s="36">
        <v>85.48851738083113</v>
      </c>
      <c r="M82" s="36">
        <v>32.90508298000003</v>
      </c>
      <c r="N82" s="36">
        <v>-0.12244193603564213</v>
      </c>
      <c r="O82" s="36">
        <v>7.975952597236358</v>
      </c>
      <c r="P82" s="36">
        <v>82.64629735786488</v>
      </c>
      <c r="Q82" s="36">
        <v>51.286004927603074</v>
      </c>
      <c r="R82" s="36">
        <v>76.0393000704239</v>
      </c>
      <c r="S82" s="36">
        <v>54.453575816927895</v>
      </c>
      <c r="T82" s="36">
        <v>90.92611458961665</v>
      </c>
      <c r="U82" s="36">
        <v>57.54611186123873</v>
      </c>
      <c r="V82" s="36">
        <v>96.61483996856953</v>
      </c>
      <c r="W82" s="36">
        <v>74.14186660748004</v>
      </c>
      <c r="X82" s="36">
        <v>126.34766335717887</v>
      </c>
      <c r="Y82" s="36">
        <v>52.24333679643178</v>
      </c>
      <c r="Z82" s="36">
        <v>99.12657171443098</v>
      </c>
      <c r="AA82" s="36">
        <v>639.025296256918</v>
      </c>
      <c r="AB82" s="36">
        <v>1074.5619640043296</v>
      </c>
    </row>
    <row r="83" spans="1:28" s="30" customFormat="1" ht="12.75" customHeight="1">
      <c r="A83" s="14" t="s">
        <v>51</v>
      </c>
      <c r="B83" s="38" t="s">
        <v>70</v>
      </c>
      <c r="C83" s="24">
        <v>183.04717014666667</v>
      </c>
      <c r="D83" s="24">
        <v>236.25116105174573</v>
      </c>
      <c r="E83" s="24">
        <v>175.19378647666667</v>
      </c>
      <c r="F83" s="24">
        <v>234.95567459087727</v>
      </c>
      <c r="G83" s="24">
        <v>195.15575982666667</v>
      </c>
      <c r="H83" s="24">
        <v>247.11398905199087</v>
      </c>
      <c r="I83" s="24">
        <v>217.46947133333333</v>
      </c>
      <c r="J83" s="24">
        <v>229.74476743006664</v>
      </c>
      <c r="K83" s="24">
        <v>185.00002881333333</v>
      </c>
      <c r="L83" s="24">
        <v>218.9919842307577</v>
      </c>
      <c r="M83" s="24">
        <v>195.95807302333333</v>
      </c>
      <c r="N83" s="24">
        <v>231.19979023489606</v>
      </c>
      <c r="O83" s="24">
        <v>200.3359129972364</v>
      </c>
      <c r="P83" s="24">
        <v>216.71683762301834</v>
      </c>
      <c r="Q83" s="24">
        <v>192.76324032760306</v>
      </c>
      <c r="R83" s="24">
        <v>229.83459606363274</v>
      </c>
      <c r="S83" s="36">
        <v>204.3678286469279</v>
      </c>
      <c r="T83" s="36">
        <v>224.47193498525746</v>
      </c>
      <c r="U83" s="36">
        <v>193.88697077457203</v>
      </c>
      <c r="V83" s="36">
        <v>222.4938131893142</v>
      </c>
      <c r="W83" s="36">
        <v>221.28093916081338</v>
      </c>
      <c r="X83" s="36">
        <v>265.1479029005139</v>
      </c>
      <c r="Y83" s="36">
        <v>258.3658899497651</v>
      </c>
      <c r="Z83" s="36">
        <v>319.9778387226908</v>
      </c>
      <c r="AA83" s="36">
        <v>2422.8250714769174</v>
      </c>
      <c r="AB83" s="36">
        <v>2876.9002900747614</v>
      </c>
    </row>
    <row r="84" spans="1:28" s="30" customFormat="1" ht="12.75" customHeight="1">
      <c r="A84" s="14" t="s">
        <v>52</v>
      </c>
      <c r="B84" s="38" t="s">
        <v>71</v>
      </c>
      <c r="C84" s="24">
        <v>80.94623481333333</v>
      </c>
      <c r="D84" s="24">
        <v>96.61555018145529</v>
      </c>
      <c r="E84" s="24">
        <v>114.53522395333331</v>
      </c>
      <c r="F84" s="24">
        <v>120.91825513026069</v>
      </c>
      <c r="G84" s="24">
        <v>150.26150003333333</v>
      </c>
      <c r="H84" s="24">
        <v>173.32493644479416</v>
      </c>
      <c r="I84" s="24">
        <v>138.30331520333334</v>
      </c>
      <c r="J84" s="24">
        <v>139.71174886672122</v>
      </c>
      <c r="K84" s="24">
        <v>163.3465779233333</v>
      </c>
      <c r="L84" s="24">
        <v>133.50346684992658</v>
      </c>
      <c r="M84" s="24">
        <v>163.0529900433333</v>
      </c>
      <c r="N84" s="24">
        <v>231.3222321709317</v>
      </c>
      <c r="O84" s="24">
        <v>192.35996040000003</v>
      </c>
      <c r="P84" s="24">
        <v>134.07054026515345</v>
      </c>
      <c r="Q84" s="24">
        <v>141.47723539999998</v>
      </c>
      <c r="R84" s="24">
        <v>153.79529599320884</v>
      </c>
      <c r="S84" s="36">
        <v>149.91425283</v>
      </c>
      <c r="T84" s="36">
        <v>133.54582039564082</v>
      </c>
      <c r="U84" s="36">
        <v>136.3408589133333</v>
      </c>
      <c r="V84" s="36">
        <v>125.87897322074468</v>
      </c>
      <c r="W84" s="36">
        <v>147.13907255333334</v>
      </c>
      <c r="X84" s="36">
        <v>138.800239543335</v>
      </c>
      <c r="Y84" s="36">
        <v>206.12255315333334</v>
      </c>
      <c r="Z84" s="36">
        <v>220.85126700825984</v>
      </c>
      <c r="AA84" s="36">
        <v>1783.79977522</v>
      </c>
      <c r="AB84" s="36">
        <v>1802.338326070432</v>
      </c>
    </row>
    <row r="85" spans="1:28" s="30" customFormat="1" ht="12.75" customHeight="1">
      <c r="A85" s="16"/>
      <c r="B85" s="38" t="s">
        <v>98</v>
      </c>
      <c r="C85" s="24">
        <v>9.714630703333334</v>
      </c>
      <c r="D85" s="24">
        <v>12.238073278260641</v>
      </c>
      <c r="E85" s="24">
        <v>8.537427593333332</v>
      </c>
      <c r="F85" s="24">
        <v>14.97881213914846</v>
      </c>
      <c r="G85" s="24">
        <v>10.205858463333334</v>
      </c>
      <c r="H85" s="24">
        <v>11.694917689686086</v>
      </c>
      <c r="I85" s="24">
        <v>10.628863003333333</v>
      </c>
      <c r="J85" s="24">
        <v>9.41384824125517</v>
      </c>
      <c r="K85" s="24">
        <v>8.307396693333335</v>
      </c>
      <c r="L85" s="24">
        <v>9.846377036892989</v>
      </c>
      <c r="M85" s="24">
        <v>7.828240963333334</v>
      </c>
      <c r="N85" s="24">
        <v>12.935957472721785</v>
      </c>
      <c r="O85" s="24">
        <v>9.934607686666666</v>
      </c>
      <c r="P85" s="24">
        <v>8.445311076323767</v>
      </c>
      <c r="Q85" s="24">
        <v>7.131356426666667</v>
      </c>
      <c r="R85" s="24">
        <v>11.76548921746165</v>
      </c>
      <c r="S85" s="36">
        <v>10.741826826666664</v>
      </c>
      <c r="T85" s="36">
        <v>14.318145960050767</v>
      </c>
      <c r="U85" s="36">
        <v>10.598951718627758</v>
      </c>
      <c r="V85" s="36">
        <v>12.369619960845</v>
      </c>
      <c r="W85" s="36">
        <v>9.629668733333334</v>
      </c>
      <c r="X85" s="36">
        <v>15.398314185606505</v>
      </c>
      <c r="Y85" s="36">
        <v>8.195550306241607</v>
      </c>
      <c r="Z85" s="36">
        <v>10.181869794643037</v>
      </c>
      <c r="AA85" s="36">
        <v>111.45437911820272</v>
      </c>
      <c r="AB85" s="36">
        <v>143.58673605289584</v>
      </c>
    </row>
    <row r="86" spans="1:28" s="30" customFormat="1" ht="12.75" customHeight="1">
      <c r="A86" s="14" t="s">
        <v>53</v>
      </c>
      <c r="B86" s="38" t="s">
        <v>70</v>
      </c>
      <c r="C86" s="24">
        <v>13.08051374</v>
      </c>
      <c r="D86" s="24">
        <v>16.47077460811484</v>
      </c>
      <c r="E86" s="24">
        <v>14.494011089999999</v>
      </c>
      <c r="F86" s="24">
        <v>18.9427002057297</v>
      </c>
      <c r="G86" s="24">
        <v>13.841046</v>
      </c>
      <c r="H86" s="24">
        <v>18.137670935033416</v>
      </c>
      <c r="I86" s="24">
        <v>14.59921554</v>
      </c>
      <c r="J86" s="24">
        <v>15.2729310624613</v>
      </c>
      <c r="K86" s="24">
        <v>13.10604342</v>
      </c>
      <c r="L86" s="24">
        <v>16.5842178972297</v>
      </c>
      <c r="M86" s="24">
        <v>15.48584755</v>
      </c>
      <c r="N86" s="24">
        <v>18.759536048171906</v>
      </c>
      <c r="O86" s="24">
        <v>15.77206688</v>
      </c>
      <c r="P86" s="24">
        <v>16.793282225129797</v>
      </c>
      <c r="Q86" s="24">
        <v>13.21826068</v>
      </c>
      <c r="R86" s="24">
        <v>19.257706533047</v>
      </c>
      <c r="S86" s="36">
        <v>16.085523039999998</v>
      </c>
      <c r="T86" s="36">
        <v>18.564602085915507</v>
      </c>
      <c r="U86" s="36">
        <v>14.660283735294424</v>
      </c>
      <c r="V86" s="36">
        <v>20.909005676453447</v>
      </c>
      <c r="W86" s="36">
        <v>16.61117459</v>
      </c>
      <c r="X86" s="36">
        <v>20.6873806071181</v>
      </c>
      <c r="Y86" s="36">
        <v>19.536406032908275</v>
      </c>
      <c r="Z86" s="36">
        <v>24.35778854858414</v>
      </c>
      <c r="AA86" s="36">
        <v>180.4903922982027</v>
      </c>
      <c r="AB86" s="36">
        <v>224.73759643298882</v>
      </c>
    </row>
    <row r="87" spans="1:28" s="30" customFormat="1" ht="12.75" customHeight="1">
      <c r="A87" s="14" t="s">
        <v>54</v>
      </c>
      <c r="B87" s="38" t="s">
        <v>71</v>
      </c>
      <c r="C87" s="24">
        <v>3.3658830366666668</v>
      </c>
      <c r="D87" s="24">
        <v>4.2327013298542</v>
      </c>
      <c r="E87" s="24">
        <v>5.956583496666667</v>
      </c>
      <c r="F87" s="24">
        <v>3.96388806658124</v>
      </c>
      <c r="G87" s="24">
        <v>3.635187536666667</v>
      </c>
      <c r="H87" s="24">
        <v>6.442753245347331</v>
      </c>
      <c r="I87" s="24">
        <v>3.9703525366666668</v>
      </c>
      <c r="J87" s="24">
        <v>5.85908282120613</v>
      </c>
      <c r="K87" s="24">
        <v>4.798646726666666</v>
      </c>
      <c r="L87" s="24">
        <v>6.73784086033671</v>
      </c>
      <c r="M87" s="24">
        <v>7.657606586666667</v>
      </c>
      <c r="N87" s="24">
        <v>5.82357857545012</v>
      </c>
      <c r="O87" s="24">
        <v>5.837459193333334</v>
      </c>
      <c r="P87" s="24">
        <v>8.34797114880603</v>
      </c>
      <c r="Q87" s="24">
        <v>6.0869042533333335</v>
      </c>
      <c r="R87" s="24">
        <v>7.49221731558535</v>
      </c>
      <c r="S87" s="36">
        <v>5.343696213333334</v>
      </c>
      <c r="T87" s="36">
        <v>4.24645612586474</v>
      </c>
      <c r="U87" s="36">
        <v>4.061332016666666</v>
      </c>
      <c r="V87" s="36">
        <v>8.539385715608447</v>
      </c>
      <c r="W87" s="36">
        <v>6.981505856666667</v>
      </c>
      <c r="X87" s="36">
        <v>5.289066421511595</v>
      </c>
      <c r="Y87" s="36">
        <v>11.340855726666668</v>
      </c>
      <c r="Z87" s="36">
        <v>14.175918753941103</v>
      </c>
      <c r="AA87" s="36">
        <v>69.03601318</v>
      </c>
      <c r="AB87" s="36">
        <v>81.150860380093</v>
      </c>
    </row>
    <row r="88" spans="1:28" s="30" customFormat="1" ht="12.75" customHeight="1">
      <c r="A88" s="16"/>
      <c r="B88" s="38" t="s">
        <v>99</v>
      </c>
      <c r="C88" s="24">
        <v>69.19942806</v>
      </c>
      <c r="D88" s="24">
        <v>96.68405041326103</v>
      </c>
      <c r="E88" s="24">
        <v>37.91648125000002</v>
      </c>
      <c r="F88" s="24">
        <v>75.2806005887348</v>
      </c>
      <c r="G88" s="24">
        <v>19.383533969999988</v>
      </c>
      <c r="H88" s="24">
        <v>56.94913453340473</v>
      </c>
      <c r="I88" s="24">
        <v>54.30498761</v>
      </c>
      <c r="J88" s="24">
        <v>49.36809688066927</v>
      </c>
      <c r="K88" s="24">
        <v>25.98600399</v>
      </c>
      <c r="L88" s="24">
        <v>54.78019802563557</v>
      </c>
      <c r="M88" s="24">
        <v>21.213635650000015</v>
      </c>
      <c r="N88" s="24">
        <v>60.537801748996884</v>
      </c>
      <c r="O88" s="24">
        <v>6.397221993333332</v>
      </c>
      <c r="P88" s="24">
        <v>59.49941387075654</v>
      </c>
      <c r="Q88" s="24">
        <v>29.114342683333334</v>
      </c>
      <c r="R88" s="24">
        <v>55.19836343412878</v>
      </c>
      <c r="S88" s="36">
        <v>41.59819444333331</v>
      </c>
      <c r="T88" s="36">
        <v>57.08390999789276</v>
      </c>
      <c r="U88" s="36">
        <v>29.535899496666687</v>
      </c>
      <c r="V88" s="36">
        <v>57.210899008804745</v>
      </c>
      <c r="W88" s="36">
        <v>45.964147586017674</v>
      </c>
      <c r="X88" s="36">
        <v>87.07360760527277</v>
      </c>
      <c r="Y88" s="36">
        <v>40.43881782500908</v>
      </c>
      <c r="Z88" s="36">
        <v>89.59414857697057</v>
      </c>
      <c r="AA88" s="36">
        <v>421.05269455769337</v>
      </c>
      <c r="AB88" s="36">
        <v>799.2602246845285</v>
      </c>
    </row>
    <row r="89" spans="1:28" s="30" customFormat="1" ht="12.75" customHeight="1">
      <c r="A89" s="14" t="s">
        <v>55</v>
      </c>
      <c r="B89" s="38" t="s">
        <v>70</v>
      </c>
      <c r="C89" s="24">
        <v>112.19024325</v>
      </c>
      <c r="D89" s="24">
        <v>144.99303047690591</v>
      </c>
      <c r="E89" s="24">
        <v>102.52972628</v>
      </c>
      <c r="F89" s="24">
        <v>151.07789078363658</v>
      </c>
      <c r="G89" s="24">
        <v>113.30302585</v>
      </c>
      <c r="H89" s="24">
        <v>154.0302815104498</v>
      </c>
      <c r="I89" s="24">
        <v>132.71884964</v>
      </c>
      <c r="J89" s="24">
        <v>136.2368046655729</v>
      </c>
      <c r="K89" s="24">
        <v>109.03656312</v>
      </c>
      <c r="L89" s="24">
        <v>134.6487976563753</v>
      </c>
      <c r="M89" s="24">
        <v>112.32461987</v>
      </c>
      <c r="N89" s="24">
        <v>140.75685985940873</v>
      </c>
      <c r="O89" s="24">
        <v>124.54769968000001</v>
      </c>
      <c r="P89" s="24">
        <v>132.18882519774792</v>
      </c>
      <c r="Q89" s="24">
        <v>116.64513159</v>
      </c>
      <c r="R89" s="24">
        <v>144.6833010654079</v>
      </c>
      <c r="S89" s="36">
        <v>120.68769139999999</v>
      </c>
      <c r="T89" s="36">
        <v>137.9995949657087</v>
      </c>
      <c r="U89" s="36">
        <v>111.25681234000001</v>
      </c>
      <c r="V89" s="36">
        <v>131.0679947115075</v>
      </c>
      <c r="W89" s="36">
        <v>137.309233839351</v>
      </c>
      <c r="X89" s="36">
        <v>165.3622544765713</v>
      </c>
      <c r="Y89" s="36">
        <v>157.5878629583424</v>
      </c>
      <c r="Z89" s="36">
        <v>207.94550448005464</v>
      </c>
      <c r="AA89" s="36">
        <v>1450.1374598176935</v>
      </c>
      <c r="AB89" s="36">
        <v>1780.9911398493473</v>
      </c>
    </row>
    <row r="90" spans="1:28" s="30" customFormat="1" ht="12.75" customHeight="1">
      <c r="A90" s="14" t="s">
        <v>56</v>
      </c>
      <c r="B90" s="38" t="s">
        <v>71</v>
      </c>
      <c r="C90" s="24">
        <v>42.99081519</v>
      </c>
      <c r="D90" s="24">
        <v>48.30898006364488</v>
      </c>
      <c r="E90" s="24">
        <v>64.61324502999999</v>
      </c>
      <c r="F90" s="24">
        <v>75.79729019490178</v>
      </c>
      <c r="G90" s="24">
        <v>93.91949188000001</v>
      </c>
      <c r="H90" s="24">
        <v>97.08114697704508</v>
      </c>
      <c r="I90" s="24">
        <v>78.41386203</v>
      </c>
      <c r="J90" s="24">
        <v>86.86870778490362</v>
      </c>
      <c r="K90" s="24">
        <v>83.05055913</v>
      </c>
      <c r="L90" s="24">
        <v>79.86859963073974</v>
      </c>
      <c r="M90" s="24">
        <v>91.11098421999999</v>
      </c>
      <c r="N90" s="24">
        <v>80.21905811041185</v>
      </c>
      <c r="O90" s="24">
        <v>118.15047768666668</v>
      </c>
      <c r="P90" s="24">
        <v>72.68941132699138</v>
      </c>
      <c r="Q90" s="24">
        <v>87.53078890666667</v>
      </c>
      <c r="R90" s="24">
        <v>89.48493763127912</v>
      </c>
      <c r="S90" s="36">
        <v>79.08949695666668</v>
      </c>
      <c r="T90" s="36">
        <v>80.91568496781593</v>
      </c>
      <c r="U90" s="36">
        <v>81.72091284333332</v>
      </c>
      <c r="V90" s="36">
        <v>73.85709570270276</v>
      </c>
      <c r="W90" s="36">
        <v>91.34508625333333</v>
      </c>
      <c r="X90" s="36">
        <v>78.28864687129854</v>
      </c>
      <c r="Y90" s="36">
        <v>117.14904513333333</v>
      </c>
      <c r="Z90" s="36">
        <v>118.35135590308407</v>
      </c>
      <c r="AA90" s="36">
        <v>1029.08476526</v>
      </c>
      <c r="AB90" s="36">
        <v>981.7309151648187</v>
      </c>
    </row>
    <row r="91" spans="1:28" s="30" customFormat="1" ht="12.75" customHeight="1">
      <c r="A91" s="16"/>
      <c r="B91" s="38" t="s">
        <v>100</v>
      </c>
      <c r="C91" s="24">
        <v>23.186876570000003</v>
      </c>
      <c r="D91" s="24">
        <v>30.71348717876876</v>
      </c>
      <c r="E91" s="24">
        <v>14.20465368</v>
      </c>
      <c r="F91" s="24">
        <v>23.77800673273334</v>
      </c>
      <c r="G91" s="24">
        <v>15.304867359999996</v>
      </c>
      <c r="H91" s="24">
        <v>5.145000384105899</v>
      </c>
      <c r="I91" s="24">
        <v>14.232305516666678</v>
      </c>
      <c r="J91" s="24">
        <v>31.251073441420964</v>
      </c>
      <c r="K91" s="24">
        <v>-12.639949793333336</v>
      </c>
      <c r="L91" s="24">
        <v>20.861942318302546</v>
      </c>
      <c r="M91" s="24">
        <v>3.863206366666674</v>
      </c>
      <c r="N91" s="24">
        <v>-73.59620115775431</v>
      </c>
      <c r="O91" s="24">
        <v>-8.355877082763612</v>
      </c>
      <c r="P91" s="24">
        <v>14.701572410784578</v>
      </c>
      <c r="Q91" s="24">
        <v>15.040305817603027</v>
      </c>
      <c r="R91" s="24">
        <v>9.075447418833463</v>
      </c>
      <c r="S91" s="36">
        <v>2.113554546927901</v>
      </c>
      <c r="T91" s="36">
        <v>19.524058631673142</v>
      </c>
      <c r="U91" s="36">
        <v>17.411260645944274</v>
      </c>
      <c r="V91" s="36">
        <v>27.034320998919775</v>
      </c>
      <c r="W91" s="36">
        <v>18.54805028812904</v>
      </c>
      <c r="X91" s="36">
        <v>23.875741566299617</v>
      </c>
      <c r="Y91" s="36">
        <v>3.6089686651811377</v>
      </c>
      <c r="Z91" s="36">
        <v>-0.6494466571826223</v>
      </c>
      <c r="AA91" s="36">
        <v>106.51822258102179</v>
      </c>
      <c r="AB91" s="36">
        <v>131.71500326690517</v>
      </c>
    </row>
    <row r="92" spans="1:28" s="30" customFormat="1" ht="12.75" customHeight="1">
      <c r="A92" s="14" t="s">
        <v>57</v>
      </c>
      <c r="B92" s="38" t="s">
        <v>70</v>
      </c>
      <c r="C92" s="24">
        <v>57.77641315666667</v>
      </c>
      <c r="D92" s="24">
        <v>74.78735596672496</v>
      </c>
      <c r="E92" s="24">
        <v>58.17004910666667</v>
      </c>
      <c r="F92" s="24">
        <v>64.93508360151101</v>
      </c>
      <c r="G92" s="24">
        <v>68.01168797666666</v>
      </c>
      <c r="H92" s="24">
        <v>74.94603660650765</v>
      </c>
      <c r="I92" s="24">
        <v>70.15140615333334</v>
      </c>
      <c r="J92" s="24">
        <v>78.23503170203244</v>
      </c>
      <c r="K92" s="24">
        <v>62.857422273333334</v>
      </c>
      <c r="L92" s="24">
        <v>67.7589686771527</v>
      </c>
      <c r="M92" s="24">
        <v>68.14760560333333</v>
      </c>
      <c r="N92" s="24">
        <v>71.68339432731543</v>
      </c>
      <c r="O92" s="24">
        <v>60.0161464372364</v>
      </c>
      <c r="P92" s="24">
        <v>67.73473020014063</v>
      </c>
      <c r="Q92" s="24">
        <v>62.89984805760302</v>
      </c>
      <c r="R92" s="24">
        <v>65.89358846517783</v>
      </c>
      <c r="S92" s="36">
        <v>67.5946142069279</v>
      </c>
      <c r="T92" s="36">
        <v>67.90773793363327</v>
      </c>
      <c r="U92" s="36">
        <v>67.9698746992776</v>
      </c>
      <c r="V92" s="36">
        <v>70.51681280135324</v>
      </c>
      <c r="W92" s="36">
        <v>67.36053073146238</v>
      </c>
      <c r="X92" s="36">
        <v>79.09826781682449</v>
      </c>
      <c r="Y92" s="36">
        <v>81.24162095851446</v>
      </c>
      <c r="Z92" s="36">
        <v>87.67454569405204</v>
      </c>
      <c r="AA92" s="36">
        <v>792.1972193610218</v>
      </c>
      <c r="AB92" s="36">
        <v>871.1715537924258</v>
      </c>
    </row>
    <row r="93" spans="1:28" s="30" customFormat="1" ht="12.75" customHeight="1">
      <c r="A93" s="14" t="s">
        <v>58</v>
      </c>
      <c r="B93" s="38" t="s">
        <v>71</v>
      </c>
      <c r="C93" s="24">
        <v>34.58953658666667</v>
      </c>
      <c r="D93" s="24">
        <v>44.0738687879562</v>
      </c>
      <c r="E93" s="24">
        <v>43.96539542666667</v>
      </c>
      <c r="F93" s="24">
        <v>41.15707686877767</v>
      </c>
      <c r="G93" s="24">
        <v>52.70682061666667</v>
      </c>
      <c r="H93" s="24">
        <v>69.80103622240175</v>
      </c>
      <c r="I93" s="24">
        <v>55.91910063666666</v>
      </c>
      <c r="J93" s="24">
        <v>46.98395826061148</v>
      </c>
      <c r="K93" s="24">
        <v>75.49737206666667</v>
      </c>
      <c r="L93" s="24">
        <v>46.89702635885015</v>
      </c>
      <c r="M93" s="24">
        <v>64.28439923666666</v>
      </c>
      <c r="N93" s="24">
        <v>145.27959548506973</v>
      </c>
      <c r="O93" s="24">
        <v>68.37202352000001</v>
      </c>
      <c r="P93" s="24">
        <v>53.03315778935605</v>
      </c>
      <c r="Q93" s="24">
        <v>47.859542239999996</v>
      </c>
      <c r="R93" s="24">
        <v>56.818141046344365</v>
      </c>
      <c r="S93" s="36">
        <v>65.48105966</v>
      </c>
      <c r="T93" s="36">
        <v>48.38367930196013</v>
      </c>
      <c r="U93" s="36">
        <v>50.55861405333332</v>
      </c>
      <c r="V93" s="36">
        <v>43.482491802433465</v>
      </c>
      <c r="W93" s="36">
        <v>48.812480443333335</v>
      </c>
      <c r="X93" s="36">
        <v>55.22252625052487</v>
      </c>
      <c r="Y93" s="36">
        <v>77.63265229333332</v>
      </c>
      <c r="Z93" s="36">
        <v>88.32399235123466</v>
      </c>
      <c r="AA93" s="36">
        <v>685.67899678</v>
      </c>
      <c r="AB93" s="36">
        <v>739.4565505255206</v>
      </c>
    </row>
    <row r="94" spans="1:28" s="37" customFormat="1" ht="12.75" customHeight="1">
      <c r="A94" s="13"/>
      <c r="B94" s="35" t="s">
        <v>101</v>
      </c>
      <c r="C94" s="36">
        <v>11.173648320000005</v>
      </c>
      <c r="D94" s="36">
        <v>0.4712598201321967</v>
      </c>
      <c r="E94" s="36">
        <v>-0.3576950599999993</v>
      </c>
      <c r="F94" s="36">
        <v>4.790639244964677</v>
      </c>
      <c r="G94" s="36">
        <v>7.005878790000001</v>
      </c>
      <c r="H94" s="36">
        <v>15.892756298137368</v>
      </c>
      <c r="I94" s="36">
        <v>8.056265389999998</v>
      </c>
      <c r="J94" s="36">
        <v>4.461727687478366</v>
      </c>
      <c r="K94" s="36">
        <v>-3.4954850500000028</v>
      </c>
      <c r="L94" s="36">
        <v>13.780678335658404</v>
      </c>
      <c r="M94" s="36">
        <v>17.97204523</v>
      </c>
      <c r="N94" s="36">
        <v>15.887923157743488</v>
      </c>
      <c r="O94" s="36">
        <v>-6.918557743914931</v>
      </c>
      <c r="P94" s="36">
        <v>19.482442205496366</v>
      </c>
      <c r="Q94" s="36">
        <v>10.119334528624343</v>
      </c>
      <c r="R94" s="36">
        <v>25.98664700583042</v>
      </c>
      <c r="S94" s="36">
        <v>13.86485703413117</v>
      </c>
      <c r="T94" s="36">
        <v>20.826953223863175</v>
      </c>
      <c r="U94" s="36">
        <v>10.516355744940885</v>
      </c>
      <c r="V94" s="36">
        <v>21.119702908625882</v>
      </c>
      <c r="W94" s="36">
        <v>4.200305064715941</v>
      </c>
      <c r="X94" s="36">
        <v>21.540214699127752</v>
      </c>
      <c r="Y94" s="36">
        <v>8.093323759278451</v>
      </c>
      <c r="Z94" s="36">
        <v>18.847632789062185</v>
      </c>
      <c r="AA94" s="36">
        <v>80.23027600777586</v>
      </c>
      <c r="AB94" s="36">
        <v>183.08857737612024</v>
      </c>
    </row>
    <row r="95" spans="1:28" s="30" customFormat="1" ht="12.75" customHeight="1">
      <c r="A95" s="14" t="s">
        <v>59</v>
      </c>
      <c r="B95" s="38" t="s">
        <v>70</v>
      </c>
      <c r="C95" s="24">
        <v>20.925715440000005</v>
      </c>
      <c r="D95" s="24">
        <v>20.664101447433026</v>
      </c>
      <c r="E95" s="24">
        <v>12.11821763</v>
      </c>
      <c r="F95" s="24">
        <v>17.273347854177498</v>
      </c>
      <c r="G95" s="24">
        <v>20.368496020000002</v>
      </c>
      <c r="H95" s="24">
        <v>31.08085878070881</v>
      </c>
      <c r="I95" s="24">
        <v>20.73491184</v>
      </c>
      <c r="J95" s="24">
        <v>17.301956441141005</v>
      </c>
      <c r="K95" s="24">
        <v>17.28116656</v>
      </c>
      <c r="L95" s="24">
        <v>25.249616539444574</v>
      </c>
      <c r="M95" s="24">
        <v>28.98573923</v>
      </c>
      <c r="N95" s="24">
        <v>26.43420630618524</v>
      </c>
      <c r="O95" s="24">
        <v>24.736008296085068</v>
      </c>
      <c r="P95" s="24">
        <v>32.49049287975885</v>
      </c>
      <c r="Q95" s="24">
        <v>28.94819417862434</v>
      </c>
      <c r="R95" s="24">
        <v>33.89793753275081</v>
      </c>
      <c r="S95" s="36">
        <v>37.72839358413117</v>
      </c>
      <c r="T95" s="36">
        <v>42.247193499822586</v>
      </c>
      <c r="U95" s="36">
        <v>23.420952334940885</v>
      </c>
      <c r="V95" s="36">
        <v>29.109474829495134</v>
      </c>
      <c r="W95" s="36">
        <v>25.383019544715943</v>
      </c>
      <c r="X95" s="36">
        <v>36.13134362341209</v>
      </c>
      <c r="Y95" s="36">
        <v>25.573240029278452</v>
      </c>
      <c r="Z95" s="36">
        <v>34.565168827043294</v>
      </c>
      <c r="AA95" s="36">
        <v>286.20405468777585</v>
      </c>
      <c r="AB95" s="36">
        <v>346.44569856137286</v>
      </c>
    </row>
    <row r="96" spans="1:28" s="30" customFormat="1" ht="12.75" customHeight="1">
      <c r="A96" s="14" t="s">
        <v>60</v>
      </c>
      <c r="B96" s="38" t="s">
        <v>71</v>
      </c>
      <c r="C96" s="24">
        <v>9.75206712</v>
      </c>
      <c r="D96" s="24">
        <v>20.19284162730083</v>
      </c>
      <c r="E96" s="24">
        <v>12.47591269</v>
      </c>
      <c r="F96" s="24">
        <v>12.482708609212821</v>
      </c>
      <c r="G96" s="24">
        <v>13.362617230000001</v>
      </c>
      <c r="H96" s="24">
        <v>15.188102482571441</v>
      </c>
      <c r="I96" s="24">
        <v>12.67864645</v>
      </c>
      <c r="J96" s="24">
        <v>12.84022875366264</v>
      </c>
      <c r="K96" s="24">
        <v>20.776651610000002</v>
      </c>
      <c r="L96" s="24">
        <v>11.46893820378617</v>
      </c>
      <c r="M96" s="24">
        <v>11.013694000000001</v>
      </c>
      <c r="N96" s="24">
        <v>10.54628314844175</v>
      </c>
      <c r="O96" s="24">
        <v>31.65456604</v>
      </c>
      <c r="P96" s="24">
        <v>13.008050674262481</v>
      </c>
      <c r="Q96" s="24">
        <v>18.82885965</v>
      </c>
      <c r="R96" s="24">
        <v>7.911290526920391</v>
      </c>
      <c r="S96" s="36">
        <v>23.86353655</v>
      </c>
      <c r="T96" s="36">
        <v>21.42024027595941</v>
      </c>
      <c r="U96" s="36">
        <v>12.90459659</v>
      </c>
      <c r="V96" s="36">
        <v>7.98977192086925</v>
      </c>
      <c r="W96" s="36">
        <v>21.18271448</v>
      </c>
      <c r="X96" s="36">
        <v>14.591128924284341</v>
      </c>
      <c r="Y96" s="36">
        <v>17.47991627</v>
      </c>
      <c r="Z96" s="36">
        <v>15.717536037981109</v>
      </c>
      <c r="AA96" s="36">
        <v>205.97377868</v>
      </c>
      <c r="AB96" s="36">
        <v>163.35712118525265</v>
      </c>
    </row>
    <row r="97" spans="1:28" s="30" customFormat="1" ht="12.75" customHeight="1">
      <c r="A97" s="16"/>
      <c r="B97" s="38" t="s">
        <v>102</v>
      </c>
      <c r="C97" s="24">
        <v>-0.8617434099999999</v>
      </c>
      <c r="D97" s="24">
        <v>-6.20788361412159</v>
      </c>
      <c r="E97" s="24">
        <v>-1.6653532799999997</v>
      </c>
      <c r="F97" s="24">
        <v>0.09432203248317172</v>
      </c>
      <c r="G97" s="24">
        <v>2.7925270100000006</v>
      </c>
      <c r="H97" s="24">
        <v>5.483506540045029</v>
      </c>
      <c r="I97" s="24">
        <v>1.2237065499999993</v>
      </c>
      <c r="J97" s="24">
        <v>-0.6509140691648589</v>
      </c>
      <c r="K97" s="24">
        <v>-4.995129780000001</v>
      </c>
      <c r="L97" s="24">
        <v>5.569297362067641</v>
      </c>
      <c r="M97" s="24">
        <v>12.09162659</v>
      </c>
      <c r="N97" s="24">
        <v>6.892367266350638</v>
      </c>
      <c r="O97" s="24">
        <v>-14.329009379999999</v>
      </c>
      <c r="P97" s="24">
        <v>8.05470536075385</v>
      </c>
      <c r="Q97" s="24">
        <v>5.252621823908024</v>
      </c>
      <c r="R97" s="24">
        <v>10.074051862226328</v>
      </c>
      <c r="S97" s="36">
        <v>-5.846348990000001</v>
      </c>
      <c r="T97" s="36">
        <v>10.18566673374725</v>
      </c>
      <c r="U97" s="36">
        <v>7.578358851014298</v>
      </c>
      <c r="V97" s="36">
        <v>10.545372334131471</v>
      </c>
      <c r="W97" s="36">
        <v>0.93370262</v>
      </c>
      <c r="X97" s="36">
        <v>13.019464771656612</v>
      </c>
      <c r="Y97" s="36">
        <v>1.9277030600000007</v>
      </c>
      <c r="Z97" s="36">
        <v>15.837150958917668</v>
      </c>
      <c r="AA97" s="36">
        <v>4.102661664922324</v>
      </c>
      <c r="AB97" s="36">
        <v>78.89710753909321</v>
      </c>
    </row>
    <row r="98" spans="1:28" s="30" customFormat="1" ht="12.75" customHeight="1">
      <c r="A98" s="14" t="s">
        <v>61</v>
      </c>
      <c r="B98" s="38" t="s">
        <v>70</v>
      </c>
      <c r="C98" s="24">
        <v>6.07448239</v>
      </c>
      <c r="D98" s="24">
        <v>9.079138733072009</v>
      </c>
      <c r="E98" s="24">
        <v>5.44567069</v>
      </c>
      <c r="F98" s="24">
        <v>9.397271719398372</v>
      </c>
      <c r="G98" s="24">
        <v>11.046691220000001</v>
      </c>
      <c r="H98" s="24">
        <v>13.2776793778052</v>
      </c>
      <c r="I98" s="24">
        <v>9.518242019999999</v>
      </c>
      <c r="J98" s="24">
        <v>5.652075012395641</v>
      </c>
      <c r="K98" s="24">
        <v>9.494010789999999</v>
      </c>
      <c r="L98" s="24">
        <v>9.122473565364851</v>
      </c>
      <c r="M98" s="24">
        <v>18.69735228</v>
      </c>
      <c r="N98" s="24">
        <v>11.135089614753998</v>
      </c>
      <c r="O98" s="24">
        <v>12.75929077</v>
      </c>
      <c r="P98" s="24">
        <v>12.6054787833801</v>
      </c>
      <c r="Q98" s="24">
        <v>16.913034993908024</v>
      </c>
      <c r="R98" s="24">
        <v>12.641398526373699</v>
      </c>
      <c r="S98" s="36">
        <v>13.14681644</v>
      </c>
      <c r="T98" s="36">
        <v>14.151908916828031</v>
      </c>
      <c r="U98" s="36">
        <v>12.025182801014298</v>
      </c>
      <c r="V98" s="36">
        <v>13.738625697030102</v>
      </c>
      <c r="W98" s="36">
        <v>8.86489598</v>
      </c>
      <c r="X98" s="36">
        <v>20.274936198267103</v>
      </c>
      <c r="Y98" s="36">
        <v>11.37351585</v>
      </c>
      <c r="Z98" s="36">
        <v>23.057216578973218</v>
      </c>
      <c r="AA98" s="36">
        <v>135.3591862249223</v>
      </c>
      <c r="AB98" s="36">
        <v>154.13329272364234</v>
      </c>
    </row>
    <row r="99" spans="1:28" s="39" customFormat="1" ht="12.75" customHeight="1">
      <c r="A99" s="14" t="s">
        <v>62</v>
      </c>
      <c r="B99" s="38" t="s">
        <v>71</v>
      </c>
      <c r="C99" s="24">
        <v>6.9362258</v>
      </c>
      <c r="D99" s="24">
        <v>15.287022347193599</v>
      </c>
      <c r="E99" s="24">
        <v>7.11102397</v>
      </c>
      <c r="F99" s="24">
        <v>9.3029496869152</v>
      </c>
      <c r="G99" s="24">
        <v>8.25416421</v>
      </c>
      <c r="H99" s="24">
        <v>7.79417283776017</v>
      </c>
      <c r="I99" s="24">
        <v>8.29453547</v>
      </c>
      <c r="J99" s="24">
        <v>6.3029890815605</v>
      </c>
      <c r="K99" s="24">
        <v>14.48914057</v>
      </c>
      <c r="L99" s="24">
        <v>3.55317620329721</v>
      </c>
      <c r="M99" s="24">
        <v>6.605725690000001</v>
      </c>
      <c r="N99" s="24">
        <v>4.24272234840336</v>
      </c>
      <c r="O99" s="24">
        <v>27.08830015</v>
      </c>
      <c r="P99" s="24">
        <v>4.55077342262625</v>
      </c>
      <c r="Q99" s="24">
        <v>11.66041317</v>
      </c>
      <c r="R99" s="24">
        <v>2.56734666414737</v>
      </c>
      <c r="S99" s="36">
        <v>18.99316543</v>
      </c>
      <c r="T99" s="36">
        <v>3.96624218308078</v>
      </c>
      <c r="U99" s="36">
        <v>4.44682395</v>
      </c>
      <c r="V99" s="36">
        <v>3.19325336289863</v>
      </c>
      <c r="W99" s="36">
        <v>7.93119336</v>
      </c>
      <c r="X99" s="36">
        <v>7.25547142661049</v>
      </c>
      <c r="Y99" s="36">
        <v>9.44581279</v>
      </c>
      <c r="Z99" s="36">
        <v>7.22006562005555</v>
      </c>
      <c r="AA99" s="36">
        <v>131.25652455999997</v>
      </c>
      <c r="AB99" s="36">
        <v>75.23618518454911</v>
      </c>
    </row>
    <row r="100" spans="1:28" s="39" customFormat="1" ht="12.75" customHeight="1">
      <c r="A100" s="16"/>
      <c r="B100" s="38" t="s">
        <v>103</v>
      </c>
      <c r="C100" s="24">
        <v>12.035391730000002</v>
      </c>
      <c r="D100" s="24">
        <v>6.679143434253787</v>
      </c>
      <c r="E100" s="24">
        <v>1.3076582199999995</v>
      </c>
      <c r="F100" s="24">
        <v>4.696317212481506</v>
      </c>
      <c r="G100" s="24">
        <v>4.21335178</v>
      </c>
      <c r="H100" s="24">
        <v>10.40924975809234</v>
      </c>
      <c r="I100" s="24">
        <v>6.832558839999999</v>
      </c>
      <c r="J100" s="24">
        <v>5.112641756643224</v>
      </c>
      <c r="K100" s="24">
        <v>1.499644729999999</v>
      </c>
      <c r="L100" s="24">
        <v>8.211380973590764</v>
      </c>
      <c r="M100" s="24">
        <v>5.880418639999999</v>
      </c>
      <c r="N100" s="24">
        <v>8.995555891392849</v>
      </c>
      <c r="O100" s="24">
        <v>7.41045163608507</v>
      </c>
      <c r="P100" s="24">
        <v>11.427736844742515</v>
      </c>
      <c r="Q100" s="24">
        <v>4.866712704716315</v>
      </c>
      <c r="R100" s="24">
        <v>15.91259514360409</v>
      </c>
      <c r="S100" s="36">
        <v>19.71120602413117</v>
      </c>
      <c r="T100" s="36">
        <v>10.64128649011592</v>
      </c>
      <c r="U100" s="36">
        <v>2.937996893926586</v>
      </c>
      <c r="V100" s="36">
        <v>10.574330574494413</v>
      </c>
      <c r="W100" s="36">
        <v>3.266602444715943</v>
      </c>
      <c r="X100" s="36">
        <v>8.52074992747114</v>
      </c>
      <c r="Y100" s="36">
        <v>6.165620699278449</v>
      </c>
      <c r="Z100" s="36">
        <v>3.010481830144519</v>
      </c>
      <c r="AA100" s="36">
        <v>76.12761434285352</v>
      </c>
      <c r="AB100" s="36">
        <v>104.19146983702707</v>
      </c>
    </row>
    <row r="101" spans="1:28" s="39" customFormat="1" ht="12.75" customHeight="1">
      <c r="A101" s="14" t="s">
        <v>63</v>
      </c>
      <c r="B101" s="38" t="s">
        <v>70</v>
      </c>
      <c r="C101" s="24">
        <v>14.851233050000003</v>
      </c>
      <c r="D101" s="24">
        <v>11.584962714361017</v>
      </c>
      <c r="E101" s="24">
        <v>6.672546939999999</v>
      </c>
      <c r="F101" s="24">
        <v>7.876076134779126</v>
      </c>
      <c r="G101" s="24">
        <v>9.3218048</v>
      </c>
      <c r="H101" s="24">
        <v>17.80317940290361</v>
      </c>
      <c r="I101" s="24">
        <v>11.21666982</v>
      </c>
      <c r="J101" s="24">
        <v>11.649881428745363</v>
      </c>
      <c r="K101" s="24">
        <v>7.787155769999999</v>
      </c>
      <c r="L101" s="24">
        <v>16.127142974079725</v>
      </c>
      <c r="M101" s="24">
        <v>10.28838695</v>
      </c>
      <c r="N101" s="24">
        <v>15.299116691431239</v>
      </c>
      <c r="O101" s="24">
        <v>11.97671752608507</v>
      </c>
      <c r="P101" s="24">
        <v>19.885014096378747</v>
      </c>
      <c r="Q101" s="24">
        <v>12.035159184716315</v>
      </c>
      <c r="R101" s="24">
        <v>21.25653900637711</v>
      </c>
      <c r="S101" s="36">
        <v>24.581577144131167</v>
      </c>
      <c r="T101" s="36">
        <v>28.09528458299455</v>
      </c>
      <c r="U101" s="36">
        <v>11.395769533926586</v>
      </c>
      <c r="V101" s="36">
        <v>15.370849132465032</v>
      </c>
      <c r="W101" s="36">
        <v>16.518123564715943</v>
      </c>
      <c r="X101" s="36">
        <v>15.85640742514499</v>
      </c>
      <c r="Y101" s="36">
        <v>14.19972417927845</v>
      </c>
      <c r="Z101" s="36">
        <v>11.507952248070078</v>
      </c>
      <c r="AA101" s="36">
        <v>150.84486846285353</v>
      </c>
      <c r="AB101" s="36">
        <v>192.31240583773058</v>
      </c>
    </row>
    <row r="102" spans="1:28" s="30" customFormat="1" ht="12.75" customHeight="1">
      <c r="A102" s="14" t="s">
        <v>64</v>
      </c>
      <c r="B102" s="38" t="s">
        <v>71</v>
      </c>
      <c r="C102" s="24">
        <v>2.81584132</v>
      </c>
      <c r="D102" s="24">
        <v>4.90581928010723</v>
      </c>
      <c r="E102" s="24">
        <v>5.36488872</v>
      </c>
      <c r="F102" s="24">
        <v>3.17975892229762</v>
      </c>
      <c r="G102" s="24">
        <v>5.108453020000001</v>
      </c>
      <c r="H102" s="24">
        <v>7.39392964481127</v>
      </c>
      <c r="I102" s="24">
        <v>4.384110980000001</v>
      </c>
      <c r="J102" s="24">
        <v>6.53723967210214</v>
      </c>
      <c r="K102" s="24">
        <v>6.28751104</v>
      </c>
      <c r="L102" s="24">
        <v>7.91576200048896</v>
      </c>
      <c r="M102" s="24">
        <v>4.40796831</v>
      </c>
      <c r="N102" s="24">
        <v>6.30356080003839</v>
      </c>
      <c r="O102" s="24">
        <v>4.5662658899999995</v>
      </c>
      <c r="P102" s="24">
        <v>8.457277251636231</v>
      </c>
      <c r="Q102" s="24">
        <v>7.16844648</v>
      </c>
      <c r="R102" s="24">
        <v>5.3439438627730205</v>
      </c>
      <c r="S102" s="36">
        <v>4.870371119999999</v>
      </c>
      <c r="T102" s="36">
        <v>17.45399809287863</v>
      </c>
      <c r="U102" s="36">
        <v>8.45777264</v>
      </c>
      <c r="V102" s="36">
        <v>4.79651855797062</v>
      </c>
      <c r="W102" s="36">
        <v>13.25152112</v>
      </c>
      <c r="X102" s="36">
        <v>7.33565749767385</v>
      </c>
      <c r="Y102" s="36">
        <v>8.03410348</v>
      </c>
      <c r="Z102" s="36">
        <v>8.497470417925559</v>
      </c>
      <c r="AA102" s="36">
        <v>74.71725412</v>
      </c>
      <c r="AB102" s="36">
        <v>88.12093600070351</v>
      </c>
    </row>
    <row r="103" spans="1:28" s="37" customFormat="1" ht="12.75" customHeight="1">
      <c r="A103" s="11"/>
      <c r="B103" s="35" t="s">
        <v>104</v>
      </c>
      <c r="C103" s="36">
        <v>-4.184172159999999</v>
      </c>
      <c r="D103" s="36">
        <v>-4.2171856373562395</v>
      </c>
      <c r="E103" s="36">
        <v>-4.17824723</v>
      </c>
      <c r="F103" s="36">
        <v>-13.920911464435362</v>
      </c>
      <c r="G103" s="36">
        <v>-2.2475111699999997</v>
      </c>
      <c r="H103" s="36">
        <v>-2.0743132021046</v>
      </c>
      <c r="I103" s="36">
        <v>-3.8111376700000004</v>
      </c>
      <c r="J103" s="36">
        <v>-2.53727588611755</v>
      </c>
      <c r="K103" s="36">
        <v>-6.50679368</v>
      </c>
      <c r="L103" s="36">
        <v>-2.7237452805249998</v>
      </c>
      <c r="M103" s="36">
        <v>-4.37215669</v>
      </c>
      <c r="N103" s="36">
        <v>-3.5766590845878503</v>
      </c>
      <c r="O103" s="36">
        <v>-3.8630393100000004</v>
      </c>
      <c r="P103" s="36">
        <v>-5.7619121384379</v>
      </c>
      <c r="Q103" s="36">
        <v>-4.4422029300000005</v>
      </c>
      <c r="R103" s="36">
        <v>-5.791506774260579</v>
      </c>
      <c r="S103" s="36">
        <v>-4.82000509</v>
      </c>
      <c r="T103" s="36">
        <v>-3.26973701117708</v>
      </c>
      <c r="U103" s="36">
        <v>-6.03171376</v>
      </c>
      <c r="V103" s="36">
        <v>-7.645654783816001</v>
      </c>
      <c r="W103" s="36">
        <v>-5.34731453</v>
      </c>
      <c r="X103" s="36">
        <v>-4.4954150074122206</v>
      </c>
      <c r="Y103" s="36">
        <v>-36.39164274</v>
      </c>
      <c r="Z103" s="36">
        <v>-6.528745878334028</v>
      </c>
      <c r="AA103" s="36">
        <v>-86.19593696000001</v>
      </c>
      <c r="AB103" s="36">
        <v>-62.5430621485644</v>
      </c>
    </row>
    <row r="104" spans="1:28" s="30" customFormat="1" ht="12.75" customHeight="1">
      <c r="A104" s="14" t="s">
        <v>65</v>
      </c>
      <c r="B104" s="38" t="s">
        <v>70</v>
      </c>
      <c r="C104" s="24">
        <v>0.019763850000000003</v>
      </c>
      <c r="D104" s="24">
        <v>0.218699343481</v>
      </c>
      <c r="E104" s="24">
        <v>0.27066543</v>
      </c>
      <c r="F104" s="24">
        <v>0.48851321799756003</v>
      </c>
      <c r="G104" s="24">
        <v>2.37401139</v>
      </c>
      <c r="H104" s="24">
        <v>1.702981082888</v>
      </c>
      <c r="I104" s="24">
        <v>0.7611511900000001</v>
      </c>
      <c r="J104" s="24">
        <v>0.76393554462525</v>
      </c>
      <c r="K104" s="24">
        <v>0.6311558100000001</v>
      </c>
      <c r="L104" s="24">
        <v>0.5403404971720001</v>
      </c>
      <c r="M104" s="24">
        <v>0.58159382</v>
      </c>
      <c r="N104" s="24">
        <v>0.32520207034715</v>
      </c>
      <c r="O104" s="24">
        <v>0.5260138000000001</v>
      </c>
      <c r="P104" s="24">
        <v>0.5600469213637</v>
      </c>
      <c r="Q104" s="24">
        <v>0.96149839</v>
      </c>
      <c r="R104" s="24">
        <v>0.5588064505164201</v>
      </c>
      <c r="S104" s="36">
        <v>0.37213236</v>
      </c>
      <c r="T104" s="36">
        <v>1.35398319405612</v>
      </c>
      <c r="U104" s="36">
        <v>0.41372092</v>
      </c>
      <c r="V104" s="36">
        <v>0.5260310079920001</v>
      </c>
      <c r="W104" s="36">
        <v>0.29900261</v>
      </c>
      <c r="X104" s="36">
        <v>0.25145303086698</v>
      </c>
      <c r="Y104" s="36">
        <v>0.6488835700000001</v>
      </c>
      <c r="Z104" s="36">
        <v>1.9287524707301702</v>
      </c>
      <c r="AA104" s="36">
        <v>7.85959314</v>
      </c>
      <c r="AB104" s="36">
        <v>9.218744832036352</v>
      </c>
    </row>
    <row r="105" spans="1:28" s="30" customFormat="1" ht="12.75" customHeight="1">
      <c r="A105" s="40" t="s">
        <v>66</v>
      </c>
      <c r="B105" s="42" t="s">
        <v>71</v>
      </c>
      <c r="C105" s="26">
        <v>4.20393601</v>
      </c>
      <c r="D105" s="26">
        <v>4.43588498083724</v>
      </c>
      <c r="E105" s="26">
        <v>4.44891266</v>
      </c>
      <c r="F105" s="26">
        <v>14.409424682432922</v>
      </c>
      <c r="G105" s="26">
        <v>4.62152256</v>
      </c>
      <c r="H105" s="26">
        <v>3.7772942849926</v>
      </c>
      <c r="I105" s="26">
        <v>4.5722888600000005</v>
      </c>
      <c r="J105" s="26">
        <v>3.3012114307428</v>
      </c>
      <c r="K105" s="26">
        <v>7.1379494900000005</v>
      </c>
      <c r="L105" s="26">
        <v>3.264085777697</v>
      </c>
      <c r="M105" s="26">
        <v>4.95375051</v>
      </c>
      <c r="N105" s="26">
        <v>3.901861154935</v>
      </c>
      <c r="O105" s="26">
        <v>4.389053110000001</v>
      </c>
      <c r="P105" s="26">
        <v>6.3219590598016</v>
      </c>
      <c r="Q105" s="26">
        <v>5.403701320000001</v>
      </c>
      <c r="R105" s="26">
        <v>6.3503132247769996</v>
      </c>
      <c r="S105" s="68">
        <v>5.192137450000001</v>
      </c>
      <c r="T105" s="68">
        <v>4.6237202052332</v>
      </c>
      <c r="U105" s="68">
        <v>6.44543468</v>
      </c>
      <c r="V105" s="68">
        <v>8.171685791808</v>
      </c>
      <c r="W105" s="68">
        <v>5.64631714</v>
      </c>
      <c r="X105" s="68">
        <v>4.7468680382792</v>
      </c>
      <c r="Y105" s="68">
        <v>37.040526310000004</v>
      </c>
      <c r="Z105" s="68">
        <v>8.457498349064199</v>
      </c>
      <c r="AA105" s="68">
        <v>94.05553010000001</v>
      </c>
      <c r="AB105" s="68">
        <v>71.76180698060075</v>
      </c>
    </row>
    <row r="106" spans="1:28" ht="12.75" customHeight="1">
      <c r="A106" s="21" t="s">
        <v>105</v>
      </c>
      <c r="B106" s="10"/>
      <c r="S106" s="36"/>
      <c r="T106" s="36"/>
      <c r="U106" s="36"/>
      <c r="V106" s="36"/>
      <c r="W106" s="36"/>
      <c r="X106" s="36"/>
      <c r="Y106" s="36"/>
      <c r="Z106" s="36"/>
      <c r="AA106" s="36"/>
      <c r="AB106" s="36"/>
    </row>
    <row r="107" spans="1:28" ht="52.5" customHeight="1">
      <c r="A107" s="84" t="s">
        <v>106</v>
      </c>
      <c r="B107" s="84"/>
      <c r="C107" s="85"/>
      <c r="D107" s="85"/>
      <c r="E107" s="29"/>
      <c r="F107" s="29"/>
      <c r="G107" s="29"/>
      <c r="H107" s="29"/>
      <c r="I107" s="29"/>
      <c r="J107" s="29"/>
      <c r="K107" s="29"/>
      <c r="L107" s="29"/>
      <c r="M107" s="29"/>
      <c r="N107" s="29"/>
      <c r="O107" s="29"/>
      <c r="P107" s="29"/>
      <c r="Q107" s="29"/>
      <c r="R107" s="29"/>
      <c r="S107" s="36"/>
      <c r="T107" s="36"/>
      <c r="U107" s="36"/>
      <c r="V107" s="36"/>
      <c r="W107" s="36"/>
      <c r="X107" s="36"/>
      <c r="Y107" s="36"/>
      <c r="Z107" s="36"/>
      <c r="AA107" s="36"/>
      <c r="AB107" s="36"/>
    </row>
  </sheetData>
  <sheetProtection/>
  <mergeCells count="3">
    <mergeCell ref="A5:B5"/>
    <mergeCell ref="A4:B4"/>
    <mergeCell ref="A107:D107"/>
  </mergeCells>
  <conditionalFormatting sqref="AC13:EY14 AC10:EY11 AC29:EY30 AC41:EY42 AC38:EY39 AC68:EY69 AC62:EY63 AC56:EY57 AC53:EY54 AC50:EY51 AC47:EY48 AC77:EY78 AC74:EY75 AC104:EY105 AC101:EY102 AC98:EY99 AC92:EY93 AC89:EY90 AC86:EY87 AC80:EY81">
    <cfRule type="cellIs" priority="52" dxfId="4" operator="lessThan">
      <formula>0</formula>
    </cfRule>
  </conditionalFormatting>
  <conditionalFormatting sqref="B92:B93 B77:B78 B10:B11 B13:B14 B29:B30 B38:B39 B41:B42 B47:B48 B50:B51 B53:B54 B62:B63 B68:B69 B74:B75 B80:B81 B86:B87 B89:B90 B98:B99 B101:B102 B104:B105 B56:B57">
    <cfRule type="cellIs" priority="7" dxfId="4" operator="lessThan">
      <formula>0</formula>
    </cfRule>
  </conditionalFormatting>
  <printOptions/>
  <pageMargins left="0.708661417322835" right="0.708661417322835" top="0.551181102362205" bottom="0.15748031496063" header="0.236220472440945" footer="0.15748031496063"/>
  <pageSetup fitToWidth="2" horizontalDpi="600" verticalDpi="600" orientation="portrait" paperSize="9" scale="33" r:id="rId1"/>
  <headerFooter>
    <oddHeader>&amp;L&amp;"Times New Roman,Bold"NATIONAL BANK OF SERBIA&amp;"Times New Roman,Regular"
DEPARTMENT FOR ECONOMIC RESEARCH AND STATISTICS
Balance of Payments Statistics Division</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[SEC=JAVNO]</cp:keywords>
  <dc:description/>
  <cp:lastModifiedBy/>
  <dcterms:created xsi:type="dcterms:W3CDTF">2020-03-23T12:52:22Z</dcterms:created>
  <dcterms:modified xsi:type="dcterms:W3CDTF">2023-11-24T06:44:50Z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8D6AF4F861B9524EE15AB902D6AC449E28BE29B3</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02C7E48AD1422306189B0B09CE2E9EE801DD5F98</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2500E09CD1F54629B3165B46C6B3F453</vt:lpwstr>
  </property>
  <property fmtid="{D5CDD505-2E9C-101B-9397-08002B2CF9AE}" pid="16" name="PM_OriginationTimeStamp">
    <vt:lpwstr>2020-03-25T12:12:57Z</vt:lpwstr>
  </property>
  <property fmtid="{D5CDD505-2E9C-101B-9397-08002B2CF9AE}" pid="17" name="PM_Hash_Version">
    <vt:lpwstr>2016.1</vt:lpwstr>
  </property>
  <property fmtid="{D5CDD505-2E9C-101B-9397-08002B2CF9AE}" pid="18" name="PM_Hash_Salt_Prev">
    <vt:lpwstr>82307969ED883DC61BA3FEEC338A8EC7</vt:lpwstr>
  </property>
  <property fmtid="{D5CDD505-2E9C-101B-9397-08002B2CF9AE}" pid="19" name="PM_Hash_Salt">
    <vt:lpwstr>82307969ED883DC61BA3FEEC338A8EC7</vt:lpwstr>
  </property>
  <property fmtid="{D5CDD505-2E9C-101B-9397-08002B2CF9AE}" pid="20" name="PM_PrintOutPlacement_XLS">
    <vt:lpwstr/>
  </property>
</Properties>
</file>