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3740" tabRatio="872" activeTab="0"/>
  </bookViews>
  <sheets>
    <sheet name="eur" sheetId="1" r:id="rId1"/>
    <sheet name="usd" sheetId="2" r:id="rId2"/>
  </sheets>
  <externalReferences>
    <externalReference r:id="rId5"/>
    <externalReference r:id="rId6"/>
    <externalReference r:id="rId7"/>
    <externalReference r:id="rId8"/>
    <externalReference r:id="rId9"/>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#REF!</definedName>
    <definedName name="Currency_Def">'[1]Control'!$BA$330:$BA$487</definedName>
    <definedName name="Pilot2">#REF!</definedName>
    <definedName name="_xlnm.Print_Area" localSheetId="0">'eur'!$A$1:$H$107</definedName>
    <definedName name="_xlnm.Print_Area" localSheetId="1">'usd'!$A$1:$H$107</definedName>
    <definedName name="_xlnm.Print_Titles" localSheetId="0">'eur'!$B:$B,'eur'!$5:$5</definedName>
    <definedName name="_xlnm.Print_Titles" localSheetId="1">'usd'!$A:$B,'usd'!$5:$5</definedName>
    <definedName name="Range_DownloadAnnual">'[2]Control'!$C$4</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ValidationResultsStart">#REF!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'[4]Control'!$A$19:$A$20</definedName>
    <definedName name="rrrrrrrrrr">'[4]Control'!$C$4</definedName>
    <definedName name="Scale_Def">'[1]Control'!$V$42:$V$45</definedName>
    <definedName name="Test">#REF!</definedName>
    <definedName name="Test1">#REF!</definedName>
    <definedName name="Uploaded_Currency">'[3]Control'!$F$17</definedName>
    <definedName name="Uploaded_Scale">'[3]Control'!$F$18</definedName>
    <definedName name="www">'[5]Control'!$B$13</definedName>
    <definedName name="Year">'[3]Control'!$C$3</definedName>
  </definedNames>
  <calcPr fullCalcOnLoad="1"/>
</workbook>
</file>

<file path=xl/sharedStrings.xml><?xml version="1.0" encoding="utf-8"?>
<sst xmlns="http://schemas.openxmlformats.org/spreadsheetml/2006/main" count="358" uniqueCount="116">
  <si>
    <t>1.A.b</t>
  </si>
  <si>
    <t>1.A.b.1</t>
  </si>
  <si>
    <t>1.A.b.2</t>
  </si>
  <si>
    <t>1.A.b.3.0.3</t>
  </si>
  <si>
    <t>1.A.b.1.1</t>
  </si>
  <si>
    <t>1.A.b.2.1</t>
  </si>
  <si>
    <t>1.A.b.1.2</t>
  </si>
  <si>
    <t>1.A.b.2.2</t>
  </si>
  <si>
    <t>1.A.b.1.3</t>
  </si>
  <si>
    <t>1.A.b.2.3</t>
  </si>
  <si>
    <t>1.A.b.1.3.2</t>
  </si>
  <si>
    <t>1.A.b.2.3.2</t>
  </si>
  <si>
    <t>1.A.b.3.0.4</t>
  </si>
  <si>
    <t>1.A.b.1.3.3</t>
  </si>
  <si>
    <t>1.A.b.2.3.3</t>
  </si>
  <si>
    <t>1.A.b.1.3.4</t>
  </si>
  <si>
    <t>1.A.b.2.3.4</t>
  </si>
  <si>
    <t>1.A.b.1.4</t>
  </si>
  <si>
    <t>1.A.b.2.4</t>
  </si>
  <si>
    <t>1.A.b.1.5</t>
  </si>
  <si>
    <t>1.A.b.2.5</t>
  </si>
  <si>
    <t>1.A.b.1.5.1</t>
  </si>
  <si>
    <t>1.A.b.2.5.1</t>
  </si>
  <si>
    <t>1.A.b.1.5.2</t>
  </si>
  <si>
    <t>1.A.b.2.5.2</t>
  </si>
  <si>
    <t>1.A.b.1.6</t>
  </si>
  <si>
    <t>1.A.b.2.6</t>
  </si>
  <si>
    <t>1.A.b.1.6.1</t>
  </si>
  <si>
    <t>1.A.b.2.6.1</t>
  </si>
  <si>
    <t>1.A.b.1.6.2</t>
  </si>
  <si>
    <t>1.A.b.2.6.2</t>
  </si>
  <si>
    <t>1.A.b.1.6.3</t>
  </si>
  <si>
    <t>1.A.b.2.6.3</t>
  </si>
  <si>
    <t>1.A.b.1.6.4</t>
  </si>
  <si>
    <t>1.A.b.2.6.4</t>
  </si>
  <si>
    <t>1.A.b.1.7</t>
  </si>
  <si>
    <t>1.A.b.2.7</t>
  </si>
  <si>
    <t>1.A.b.1.7.1</t>
  </si>
  <si>
    <t>1.A.b.2.7.1</t>
  </si>
  <si>
    <t>1.A.b.1.7.2</t>
  </si>
  <si>
    <t>1.A.b.2.7.2</t>
  </si>
  <si>
    <t>1.A.b.1.8</t>
  </si>
  <si>
    <t>1.A.b.2.8</t>
  </si>
  <si>
    <t>1.A.b.1.9</t>
  </si>
  <si>
    <t>1.A.b.2.9</t>
  </si>
  <si>
    <t>1.A.b.1.9.1</t>
  </si>
  <si>
    <t>1.A.b.2.9.1</t>
  </si>
  <si>
    <t>1.A.b.1.9.2</t>
  </si>
  <si>
    <t>1.A.b.2.9.2</t>
  </si>
  <si>
    <t>1.A.b.1.9.3</t>
  </si>
  <si>
    <t>1.A.b.2.9.3</t>
  </si>
  <si>
    <t>1.A.b.1.10</t>
  </si>
  <si>
    <t>1.A.b.2.10</t>
  </si>
  <si>
    <t>1.A.b.1.10.1</t>
  </si>
  <si>
    <t>1.A.b.2.10.1</t>
  </si>
  <si>
    <t>1.A.b.1.10.2</t>
  </si>
  <si>
    <t>1.A.b.2.10.2</t>
  </si>
  <si>
    <t>1.A.b.1.10.3</t>
  </si>
  <si>
    <t>1.A.b.2.10.3</t>
  </si>
  <si>
    <t>1.A.b.1.11</t>
  </si>
  <si>
    <t>1.A.b.2.11</t>
  </si>
  <si>
    <t>1.A.b.1.11.1</t>
  </si>
  <si>
    <t>1.A.b.2.11.1</t>
  </si>
  <si>
    <t>1.A.b.1.11.2</t>
  </si>
  <si>
    <t>1.A.b.2.11.2</t>
  </si>
  <si>
    <t>1.A.b.1.12</t>
  </si>
  <si>
    <t>1.A.b.2.12</t>
  </si>
  <si>
    <t>-preliminary data-</t>
  </si>
  <si>
    <t xml:space="preserve">I T E M </t>
  </si>
  <si>
    <t xml:space="preserve">Services </t>
  </si>
  <si>
    <t xml:space="preserve">      Credit</t>
  </si>
  <si>
    <t xml:space="preserve">      Debit</t>
  </si>
  <si>
    <t>Manufacturing services on physical inputs owned by others</t>
  </si>
  <si>
    <t>Maintenance and repair services n.i.e.</t>
  </si>
  <si>
    <t>Transport</t>
  </si>
  <si>
    <t xml:space="preserve"> For all modes of transport</t>
  </si>
  <si>
    <t>Passenger</t>
  </si>
  <si>
    <t>Freight</t>
  </si>
  <si>
    <t>Other</t>
  </si>
  <si>
    <t xml:space="preserve">Postal and courier services </t>
  </si>
  <si>
    <t>Travel</t>
  </si>
  <si>
    <t>Construction</t>
  </si>
  <si>
    <t>Construction abroad</t>
  </si>
  <si>
    <t>Construction in the reporting economy</t>
  </si>
  <si>
    <t>Insurance and pension services</t>
  </si>
  <si>
    <t>Direct insurance</t>
  </si>
  <si>
    <t>Reinsurance</t>
  </si>
  <si>
    <t>Auxiliary insurance services</t>
  </si>
  <si>
    <t>Pension and standardized guaranteed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</si>
  <si>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</si>
  <si>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</si>
  <si>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</si>
  <si>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</si>
  <si>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</si>
  <si>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</si>
  <si>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</si>
  <si>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</si>
  <si>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</si>
  <si>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</si>
  <si>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</si>
  <si>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</si>
  <si>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</si>
  <si>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</si>
  <si>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</si>
  <si>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</si>
  <si>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Source: NBS</t>
  </si>
  <si>
    <t>NOTE:
- The presentation of the balance of payments is, as far as possible, in line with the guidelines contained in the sixth edition of the IMF Balance of Payments Manual, 2009 (BPM6).
- Data are subject to corrections in line with the changes in official data sources.
- Transport and insurance costs are calculated using a new methodology according to which they are calculated for each month using customs declaration data instead of fix coefficient. 
- Due to rounding, figures presented in this table may not add up precisely to the totals provided.</t>
  </si>
  <si>
    <t>(in million EUR)</t>
  </si>
  <si>
    <t>(in million USD)</t>
  </si>
  <si>
    <t>I 2023</t>
  </si>
  <si>
    <t>I 2024</t>
  </si>
  <si>
    <t>II 2023</t>
  </si>
  <si>
    <t>II 2024</t>
  </si>
  <si>
    <t>I-II 2023</t>
  </si>
  <si>
    <t>I-II 2024</t>
  </si>
  <si>
    <t>Republic of Serbia: Services, January-February 2023-2024</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</si>
</sst>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R_S_D_-;\-* #,##0\ _R_S_D_-;_-* &quot;-&quot;\ _R_S_D_-;_-@_-"/>
    <numFmt numFmtId="173" formatCode="_-* #,##0.00\ _R_S_D_-;\-* #,##0.00\ _R_S_D_-;_-* &quot;-&quot;??\ _R_S_D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0.000"/>
    <numFmt numFmtId="197" formatCode="#,##0.0"/>
    <numFmt numFmtId="198" formatCode="#,##0.0000"/>
    <numFmt numFmtId="199" formatCode="0.000"/>
  </numFmts>
  <fonts count="42">
    <font>
      <sz val="11"/>
      <color theme="1"/>
      <name val="Calibri"/>
      <family val="2"/>
    </font>
    <font>
      <sz val="11"/>
      <color indexed="8"/>
      <name val="Calibri"/>
      <family val="2"/>
    </font>
    <font>
      <sz val="10"/>
      <name val="Times New Roman"/>
      <family val="1"/>
    </font>
    <font>
      <sz val="10"/>
      <color indexed="8"/>
      <name val="Arial"/>
      <family val="2"/>
    </font>
    <font>
      <b/>
      <sz val="10"/>
      <name val="Arial"/>
      <family val="2"/>
    </font>
    <font>
      <sz val="10"/>
      <name val="Arial"/>
      <family val="2"/>
    </font>
    <font>
      <sz val="8"/>
      <name val="Arial"/>
      <family val="2"/>
    </font>
    <font>
      <b/>
      <sz val="9"/>
      <name val="Arial"/>
      <family val="2"/>
    </font>
    <font>
      <b/>
      <sz val="7"/>
      <name val="Arial"/>
      <family val="2"/>
    </font>
    <font>
      <sz val="7"/>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C0C0C0"/>
      </bottom>
    </border>
    <border>
      <left>
        <color indexed="63"/>
      </left>
      <right>
        <color indexed="63"/>
      </right>
      <top>
        <color indexed="63"/>
      </top>
      <bottom style="thin">
        <color rgb="FFC0C0C1"/>
      </bottom>
    </border>
    <border>
      <left>
        <color indexed="63"/>
      </left>
      <right>
        <color indexed="63"/>
      </right>
      <top style="thin">
        <color rgb="FFC0C0C0"/>
      </top>
      <bottom style="thin">
        <color rgb="FFC0C0C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 fillId="0" borderId="0">
      <alignment vertical="top"/>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5" fillId="33" borderId="0" xfId="0" applyFont="1" applyFill="1" applyBorder="1" applyAlignment="1">
      <alignment/>
    </xf>
    <xf numFmtId="197" fontId="5" fillId="0" borderId="0" xfId="0" applyNumberFormat="1" applyFont="1" applyFill="1" applyAlignment="1">
      <alignment horizontal="right" vertical="center"/>
    </xf>
    <xf numFmtId="0" fontId="5" fillId="0" borderId="0" xfId="0" applyFont="1" applyFill="1" applyAlignment="1">
      <alignment/>
    </xf>
    <xf numFmtId="0" fontId="5" fillId="0" borderId="0" xfId="0" applyFont="1" applyAlignment="1">
      <alignment horizontal="left"/>
    </xf>
    <xf numFmtId="0" fontId="5" fillId="0" borderId="0" xfId="0" applyFont="1" applyAlignment="1">
      <alignment/>
    </xf>
    <xf numFmtId="0" fontId="5" fillId="33" borderId="0" xfId="0" applyFont="1" applyFill="1" applyBorder="1" applyAlignment="1">
      <alignment horizontal="left"/>
    </xf>
    <xf numFmtId="0" fontId="7" fillId="33" borderId="0" xfId="0" applyFont="1" applyFill="1" applyBorder="1" applyAlignment="1">
      <alignment vertical="center"/>
    </xf>
    <xf numFmtId="49" fontId="6" fillId="33" borderId="0" xfId="0" applyNumberFormat="1" applyFont="1" applyFill="1" applyBorder="1" applyAlignment="1" applyProtection="1">
      <alignment vertical="center"/>
      <protection/>
    </xf>
    <xf numFmtId="0" fontId="6" fillId="0" borderId="0" xfId="0" applyFont="1" applyFill="1" applyAlignment="1">
      <alignment/>
    </xf>
    <xf numFmtId="3" fontId="9" fillId="33" borderId="0" xfId="0" applyNumberFormat="1" applyFont="1" applyFill="1" applyBorder="1" applyAlignment="1" applyProtection="1">
      <alignment vertical="center"/>
      <protection/>
    </xf>
    <xf numFmtId="0" fontId="8" fillId="33" borderId="0" xfId="0" applyFont="1" applyFill="1" applyBorder="1" applyAlignment="1">
      <alignment horizontal="left"/>
    </xf>
    <xf numFmtId="2" fontId="8" fillId="0" borderId="0" xfId="0" applyNumberFormat="1" applyFont="1" applyFill="1" applyBorder="1" applyAlignment="1">
      <alignment vertical="top" wrapText="1"/>
    </xf>
    <xf numFmtId="0" fontId="8" fillId="33" borderId="0" xfId="0" applyFont="1" applyFill="1" applyBorder="1" applyAlignment="1">
      <alignment/>
    </xf>
    <xf numFmtId="0" fontId="9" fillId="33" borderId="0" xfId="0" applyFont="1" applyFill="1" applyBorder="1" applyAlignment="1">
      <alignment horizontal="left"/>
    </xf>
    <xf numFmtId="2" fontId="9" fillId="0" borderId="0" xfId="0" applyNumberFormat="1" applyFont="1" applyFill="1" applyBorder="1" applyAlignment="1">
      <alignment vertical="top" wrapText="1"/>
    </xf>
    <xf numFmtId="0" fontId="9" fillId="33"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9" fillId="33" borderId="10" xfId="0" applyFont="1" applyFill="1" applyBorder="1" applyAlignment="1">
      <alignment horizontal="left"/>
    </xf>
    <xf numFmtId="2" fontId="9" fillId="0" borderId="10" xfId="0" applyNumberFormat="1" applyFont="1" applyFill="1" applyBorder="1" applyAlignment="1">
      <alignment vertical="top" wrapText="1"/>
    </xf>
    <xf numFmtId="0" fontId="9" fillId="33" borderId="0" xfId="0" applyNumberFormat="1" applyFont="1" applyFill="1" applyBorder="1" applyAlignment="1" applyProtection="1">
      <alignment/>
      <protection/>
    </xf>
    <xf numFmtId="3" fontId="8" fillId="0" borderId="0" xfId="0" applyNumberFormat="1" applyFont="1" applyFill="1" applyAlignment="1">
      <alignment horizontal="right"/>
    </xf>
    <xf numFmtId="3" fontId="9" fillId="0" borderId="0" xfId="0" applyNumberFormat="1" applyFont="1" applyFill="1" applyAlignment="1">
      <alignment horizontal="right"/>
    </xf>
    <xf numFmtId="3" fontId="9" fillId="33" borderId="0" xfId="0" applyNumberFormat="1" applyFont="1" applyFill="1" applyAlignment="1">
      <alignment horizontal="right"/>
    </xf>
    <xf numFmtId="3" fontId="9" fillId="0" borderId="10" xfId="0" applyNumberFormat="1" applyFont="1" applyFill="1" applyBorder="1" applyAlignment="1">
      <alignment horizontal="right"/>
    </xf>
    <xf numFmtId="3" fontId="9" fillId="33" borderId="10" xfId="0" applyNumberFormat="1" applyFont="1" applyFill="1" applyBorder="1" applyAlignment="1">
      <alignment horizontal="right"/>
    </xf>
    <xf numFmtId="0" fontId="5" fillId="33" borderId="0" xfId="0" applyFont="1" applyFill="1" applyBorder="1" applyAlignment="1">
      <alignment/>
    </xf>
    <xf numFmtId="0" fontId="9" fillId="33" borderId="0" xfId="0" applyFont="1" applyFill="1" applyAlignment="1">
      <alignment/>
    </xf>
    <xf numFmtId="0" fontId="5" fillId="33" borderId="0" xfId="0" applyFont="1" applyFill="1" applyAlignment="1">
      <alignment/>
    </xf>
    <xf numFmtId="0" fontId="5" fillId="33" borderId="0" xfId="0" applyFont="1" applyFill="1" applyAlignment="1">
      <alignment/>
    </xf>
    <xf numFmtId="196" fontId="9" fillId="33" borderId="0" xfId="0" applyNumberFormat="1" applyFont="1" applyFill="1" applyAlignment="1">
      <alignment/>
    </xf>
    <xf numFmtId="199" fontId="9" fillId="33" borderId="0" xfId="0" applyNumberFormat="1" applyFont="1" applyFill="1" applyAlignment="1">
      <alignment/>
    </xf>
    <xf numFmtId="0" fontId="9" fillId="33" borderId="0" xfId="0" applyFont="1" applyFill="1" applyAlignment="1">
      <alignment/>
    </xf>
    <xf numFmtId="49" fontId="5" fillId="33" borderId="0" xfId="0" applyNumberFormat="1" applyFont="1" applyFill="1" applyAlignment="1">
      <alignment/>
    </xf>
    <xf numFmtId="2" fontId="8" fillId="33" borderId="0" xfId="0" applyNumberFormat="1" applyFont="1" applyFill="1" applyBorder="1" applyAlignment="1">
      <alignment vertical="top" wrapText="1"/>
    </xf>
    <xf numFmtId="3" fontId="8" fillId="33" borderId="0" xfId="0" applyNumberFormat="1" applyFont="1" applyFill="1" applyAlignment="1">
      <alignment horizontal="right"/>
    </xf>
    <xf numFmtId="0" fontId="4" fillId="33" borderId="0" xfId="0" applyFont="1" applyFill="1" applyAlignment="1">
      <alignment/>
    </xf>
    <xf numFmtId="2" fontId="9" fillId="33" borderId="0" xfId="0" applyNumberFormat="1" applyFont="1" applyFill="1" applyBorder="1" applyAlignment="1">
      <alignment vertical="top" wrapText="1"/>
    </xf>
    <xf numFmtId="0" fontId="5" fillId="33" borderId="0" xfId="0" applyFont="1" applyFill="1" applyAlignment="1">
      <alignment horizontal="left"/>
    </xf>
    <xf numFmtId="0" fontId="9" fillId="33" borderId="11" xfId="0" applyFont="1" applyFill="1" applyBorder="1" applyAlignment="1">
      <alignment horizontal="left"/>
    </xf>
    <xf numFmtId="0" fontId="6" fillId="33" borderId="0" xfId="0" applyFont="1" applyFill="1" applyAlignment="1">
      <alignment/>
    </xf>
    <xf numFmtId="2" fontId="9" fillId="33" borderId="10" xfId="0" applyNumberFormat="1" applyFont="1" applyFill="1" applyBorder="1" applyAlignment="1">
      <alignment vertical="top" wrapText="1"/>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33" borderId="12" xfId="0" applyNumberFormat="1" applyFont="1" applyFill="1" applyBorder="1" applyAlignment="1">
      <alignment horizontal="center"/>
    </xf>
    <xf numFmtId="0" fontId="4" fillId="33" borderId="0" xfId="0" applyFont="1" applyFill="1" applyAlignment="1">
      <alignment/>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0" borderId="12" xfId="0" applyNumberFormat="1" applyFont="1" applyFill="1" applyBorder="1" applyAlignment="1">
      <alignment horizontal="center"/>
    </xf>
    <xf numFmtId="3" fontId="6" fillId="33" borderId="0" xfId="0" applyNumberFormat="1" applyFont="1" applyFill="1" applyBorder="1" applyAlignment="1">
      <alignment horizontal="left" vertical="center"/>
    </xf>
    <xf numFmtId="0" fontId="9" fillId="33" borderId="0" xfId="0" applyNumberFormat="1" applyFont="1" applyFill="1" applyBorder="1" applyAlignment="1" applyProtection="1">
      <alignment horizontal="left" wrapText="1"/>
      <protection/>
    </xf>
    <xf numFmtId="49" fontId="9" fillId="33" borderId="12" xfId="0" applyNumberFormat="1" applyFont="1" applyFill="1" applyBorder="1" applyAlignment="1">
      <alignment horizontal="center"/>
    </xf>
    <xf numFmtId="0" fontId="9" fillId="33" borderId="0" xfId="0" applyNumberFormat="1" applyFont="1" applyFill="1" applyBorder="1" applyAlignment="1" applyProtection="1">
      <alignment horizontal="left" vertical="top" wrapText="1"/>
      <protection/>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beldoc-new\DIP\Users\apple\Downloads\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showGridLines="0" tabSelected="1" view="pageBreakPreview" zoomScaleSheetLayoutView="100" zoomScalePageLayoutView="0" workbookViewId="0" topLeftCell="A1">
      <pane xSplit="2" ySplit="5" topLeftCell="C6" activePane="bottomRight" state="frozen"/>
      <selection pane="topLeft" activeCell="C6" sqref="C6:T105"/>
      <selection pane="topRight" activeCell="C6" sqref="C6:T105"/>
      <selection pane="bottomLeft" activeCell="C6" sqref="C6:T105"/>
      <selection pane="bottomRight" activeCell="A2" sqref="A2"/>
    </sheetView>
  </sheetViews>
  <sheetFormatPr defaultColWidth="11.421875" defaultRowHeight="12.75" customHeight="1"/>
  <cols>
    <col min="1" max="1" width="9.8515625" style="5" customWidth="1"/>
    <col min="2" max="2" width="50.8515625" style="4" customWidth="1"/>
    <col min="3" max="3" width="7.7109375" style="2" customWidth="1"/>
    <col min="4" max="4" width="7.7109375" style="5" customWidth="1"/>
    <col min="5" max="5" width="7.7109375" style="2" customWidth="1"/>
    <col min="6" max="6" width="7.7109375" style="5" customWidth="1"/>
    <col min="7" max="7" width="7.7109375" style="2" customWidth="1"/>
    <col min="8" max="8" width="7.7109375" style="5" customWidth="1"/>
    <col min="9" max="16384" width="11.421875" style="29" customWidth="1"/>
  </cols>
  <sheetData>
    <row r="1" spans="1:8" s="30" customFormat="1" ht="12.75" customHeight="1">
      <c r="A1" s="6"/>
      <c r="B1" s="1"/>
      <c r="C1" s="2"/>
      <c r="D1" s="3"/>
      <c r="E1" s="2"/>
      <c r="F1" s="3"/>
      <c r="G1" s="2"/>
      <c r="H1" s="3"/>
    </row>
    <row r="2" spans="1:8" s="30" customFormat="1" ht="21" customHeight="1">
      <c r="A2" s="7" t="s">
        <v>115</v>
      </c>
      <c r="B2" s="3"/>
      <c r="C2" s="2"/>
      <c r="D2" s="3"/>
      <c r="E2" s="2"/>
      <c r="F2" s="3"/>
      <c r="G2" s="2"/>
      <c r="H2" s="3"/>
    </row>
    <row r="3" spans="1:8" s="30" customFormat="1" ht="19.5" customHeight="1">
      <c r="A3" s="8" t="s">
        <v>67</v>
      </c>
      <c r="B3" s="9"/>
      <c r="C3" s="2"/>
      <c r="D3" s="2"/>
      <c r="E3" s="2"/>
      <c r="F3" s="2"/>
      <c r="G3" s="2"/>
      <c r="H3" s="2"/>
    </row>
    <row r="4" spans="1:8" s="30" customFormat="1" ht="12.75" customHeight="1">
      <c r="A4" s="50" t="s">
        <v>107</v>
      </c>
      <c r="B4" s="50"/>
      <c r="C4" s="2"/>
      <c r="D4" s="3"/>
      <c r="E4" s="2"/>
      <c r="F4" s="3"/>
      <c r="G4" s="2"/>
      <c r="H4" s="3"/>
    </row>
    <row r="5" spans="1:8" s="34" customFormat="1" ht="21.75" customHeight="1">
      <c r="A5" s="49" t="s">
        <v>68</v>
      </c>
      <c r="B5" s="49"/>
      <c r="C5" s="43" t="s">
        <v>109</v>
      </c>
      <c r="D5" s="43" t="s">
        <v>110</v>
      </c>
      <c r="E5" s="47" t="s">
        <v>111</v>
      </c>
      <c r="F5" s="47" t="s">
        <v>112</v>
      </c>
      <c r="G5" s="47" t="s">
        <v>113</v>
      </c>
      <c r="H5" s="47" t="s">
        <v>114</v>
      </c>
    </row>
    <row r="6" spans="1:8" s="37" customFormat="1" ht="12.75" customHeight="1">
      <c r="A6" s="11" t="s">
        <v>0</v>
      </c>
      <c r="B6" s="12" t="s">
        <v>69</v>
      </c>
      <c r="C6" s="22">
        <v>361.5595776710213</v>
      </c>
      <c r="D6" s="22">
        <v>316.81894364949994</v>
      </c>
      <c r="E6" s="22">
        <v>269.9784952670807</v>
      </c>
      <c r="F6" s="22">
        <v>194.12564166125526</v>
      </c>
      <c r="G6" s="22">
        <v>631.538072938102</v>
      </c>
      <c r="H6" s="22">
        <v>510.9445853107552</v>
      </c>
    </row>
    <row r="7" spans="1:8" s="37" customFormat="1" ht="12.75" customHeight="1">
      <c r="A7" s="11" t="s">
        <v>1</v>
      </c>
      <c r="B7" s="12" t="s">
        <v>70</v>
      </c>
      <c r="C7" s="22">
        <v>955.6991420087546</v>
      </c>
      <c r="D7" s="22">
        <v>1120.7385974793342</v>
      </c>
      <c r="E7" s="22">
        <v>927.277333477764</v>
      </c>
      <c r="F7" s="22">
        <v>1065.011274324605</v>
      </c>
      <c r="G7" s="22">
        <v>1882.9764754865187</v>
      </c>
      <c r="H7" s="22">
        <v>2185.749871803939</v>
      </c>
    </row>
    <row r="8" spans="1:8" s="37" customFormat="1" ht="12.75" customHeight="1">
      <c r="A8" s="11" t="s">
        <v>2</v>
      </c>
      <c r="B8" s="12" t="s">
        <v>71</v>
      </c>
      <c r="C8" s="22">
        <v>594.1395643377333</v>
      </c>
      <c r="D8" s="22">
        <v>803.9196538298343</v>
      </c>
      <c r="E8" s="22">
        <v>657.2988382106834</v>
      </c>
      <c r="F8" s="22">
        <v>870.8856326633497</v>
      </c>
      <c r="G8" s="22">
        <v>1251.4384025484167</v>
      </c>
      <c r="H8" s="22">
        <v>1674.805286493184</v>
      </c>
    </row>
    <row r="9" spans="1:8" s="30" customFormat="1" ht="12.75" customHeight="1">
      <c r="A9" s="13"/>
      <c r="B9" s="12" t="s">
        <v>72</v>
      </c>
      <c r="C9" s="22">
        <v>18.37292253</v>
      </c>
      <c r="D9" s="22">
        <v>16.14073443</v>
      </c>
      <c r="E9" s="22">
        <v>18.801066470000002</v>
      </c>
      <c r="F9" s="22">
        <v>23.13391997</v>
      </c>
      <c r="G9" s="22">
        <v>37.173989000000006</v>
      </c>
      <c r="H9" s="22">
        <v>39.2746544</v>
      </c>
    </row>
    <row r="10" spans="1:8" s="30" customFormat="1" ht="12.75" customHeight="1">
      <c r="A10" s="14" t="s">
        <v>4</v>
      </c>
      <c r="B10" s="15" t="s">
        <v>70</v>
      </c>
      <c r="C10" s="23">
        <v>19.72568451</v>
      </c>
      <c r="D10" s="23">
        <v>24.24289424</v>
      </c>
      <c r="E10" s="23">
        <v>20.641839280000003</v>
      </c>
      <c r="F10" s="23">
        <v>25.17131843</v>
      </c>
      <c r="G10" s="23">
        <v>40.36752379000001</v>
      </c>
      <c r="H10" s="23">
        <v>49.41421267</v>
      </c>
    </row>
    <row r="11" spans="1:8" s="30" customFormat="1" ht="12.75" customHeight="1">
      <c r="A11" s="14" t="s">
        <v>5</v>
      </c>
      <c r="B11" s="15" t="s">
        <v>71</v>
      </c>
      <c r="C11" s="23">
        <v>1.35276198</v>
      </c>
      <c r="D11" s="23">
        <v>8.10215981</v>
      </c>
      <c r="E11" s="23">
        <v>1.84077281</v>
      </c>
      <c r="F11" s="23">
        <v>2.03739846</v>
      </c>
      <c r="G11" s="23">
        <v>3.19353479</v>
      </c>
      <c r="H11" s="23">
        <v>10.13955827</v>
      </c>
    </row>
    <row r="12" spans="1:8" s="30" customFormat="1" ht="12.75" customHeight="1">
      <c r="A12" s="16"/>
      <c r="B12" s="12" t="s">
        <v>73</v>
      </c>
      <c r="C12" s="22">
        <v>5.182077690000002</v>
      </c>
      <c r="D12" s="22">
        <v>2.5345542499999993</v>
      </c>
      <c r="E12" s="22">
        <v>1.82342709</v>
      </c>
      <c r="F12" s="22">
        <v>1.2743317300000019</v>
      </c>
      <c r="G12" s="22">
        <v>7.005504780000002</v>
      </c>
      <c r="H12" s="22">
        <v>3.8088859800000012</v>
      </c>
    </row>
    <row r="13" spans="1:8" s="30" customFormat="1" ht="12.75" customHeight="1">
      <c r="A13" s="14" t="s">
        <v>6</v>
      </c>
      <c r="B13" s="15" t="s">
        <v>70</v>
      </c>
      <c r="C13" s="23">
        <v>8.540235970000001</v>
      </c>
      <c r="D13" s="23">
        <v>10.178059919999999</v>
      </c>
      <c r="E13" s="23">
        <v>6.8115445800000005</v>
      </c>
      <c r="F13" s="23">
        <v>13.2638201</v>
      </c>
      <c r="G13" s="23">
        <v>15.35178055</v>
      </c>
      <c r="H13" s="23">
        <v>23.44188002</v>
      </c>
    </row>
    <row r="14" spans="1:8" s="30" customFormat="1" ht="12.75" customHeight="1">
      <c r="A14" s="14" t="s">
        <v>7</v>
      </c>
      <c r="B14" s="15" t="s">
        <v>71</v>
      </c>
      <c r="C14" s="23">
        <v>3.3581582799999996</v>
      </c>
      <c r="D14" s="23">
        <v>7.64350567</v>
      </c>
      <c r="E14" s="23">
        <v>4.9881174900000005</v>
      </c>
      <c r="F14" s="23">
        <v>11.989488369999998</v>
      </c>
      <c r="G14" s="23">
        <v>8.34627577</v>
      </c>
      <c r="H14" s="23">
        <v>19.63299404</v>
      </c>
    </row>
    <row r="15" spans="1:8" s="30" customFormat="1" ht="12.75" customHeight="1">
      <c r="A15" s="13"/>
      <c r="B15" s="12" t="s">
        <v>74</v>
      </c>
      <c r="C15" s="22">
        <v>-1.9238062584780664</v>
      </c>
      <c r="D15" s="22">
        <v>-19.85186748737314</v>
      </c>
      <c r="E15" s="22">
        <v>-29.560348432695093</v>
      </c>
      <c r="F15" s="22">
        <v>-35.833383552507456</v>
      </c>
      <c r="G15" s="22">
        <v>-31.48415469117316</v>
      </c>
      <c r="H15" s="22">
        <v>-55.6852510398806</v>
      </c>
    </row>
    <row r="16" spans="1:8" s="30" customFormat="1" ht="12.75" customHeight="1">
      <c r="A16" s="14" t="s">
        <v>8</v>
      </c>
      <c r="B16" s="15" t="s">
        <v>70</v>
      </c>
      <c r="C16" s="23">
        <v>182.8322284009219</v>
      </c>
      <c r="D16" s="23">
        <v>182.00986637195686</v>
      </c>
      <c r="E16" s="23">
        <v>171.6484855196549</v>
      </c>
      <c r="F16" s="23">
        <v>163.48950638206256</v>
      </c>
      <c r="G16" s="23">
        <v>354.4807139205768</v>
      </c>
      <c r="H16" s="23">
        <v>345.4993727540194</v>
      </c>
    </row>
    <row r="17" spans="1:8" s="30" customFormat="1" ht="12.75" customHeight="1">
      <c r="A17" s="14" t="s">
        <v>9</v>
      </c>
      <c r="B17" s="15" t="s">
        <v>71</v>
      </c>
      <c r="C17" s="23">
        <v>184.75603465939997</v>
      </c>
      <c r="D17" s="23">
        <v>201.86173385933</v>
      </c>
      <c r="E17" s="23">
        <v>201.20883395235</v>
      </c>
      <c r="F17" s="23">
        <v>199.32288993457001</v>
      </c>
      <c r="G17" s="23">
        <v>385.96486861175</v>
      </c>
      <c r="H17" s="23">
        <v>401.1846237939</v>
      </c>
    </row>
    <row r="18" spans="1:8" s="30" customFormat="1" ht="12.75" customHeight="1">
      <c r="A18" s="14"/>
      <c r="B18" s="15" t="s">
        <v>75</v>
      </c>
      <c r="C18" s="23">
        <v>0</v>
      </c>
      <c r="D18" s="23">
        <v>0</v>
      </c>
      <c r="E18" s="23">
        <v>0</v>
      </c>
      <c r="F18" s="23">
        <v>0</v>
      </c>
      <c r="G18" s="23">
        <v>0</v>
      </c>
      <c r="H18" s="23">
        <v>0</v>
      </c>
    </row>
    <row r="19" spans="1:8" s="30" customFormat="1" ht="12.75" customHeight="1">
      <c r="A19" s="14"/>
      <c r="B19" s="15" t="s">
        <v>76</v>
      </c>
      <c r="C19" s="23">
        <v>23.836470759999997</v>
      </c>
      <c r="D19" s="23">
        <v>35.836289629999996</v>
      </c>
      <c r="E19" s="23">
        <v>33.305772080000004</v>
      </c>
      <c r="F19" s="23">
        <v>34.109627569999994</v>
      </c>
      <c r="G19" s="23">
        <v>57.14224284</v>
      </c>
      <c r="H19" s="23">
        <v>69.9459172</v>
      </c>
    </row>
    <row r="20" spans="1:8" s="30" customFormat="1" ht="12.75" customHeight="1">
      <c r="A20" s="14" t="s">
        <v>10</v>
      </c>
      <c r="B20" s="15" t="s">
        <v>70</v>
      </c>
      <c r="C20" s="23">
        <v>34.89135444</v>
      </c>
      <c r="D20" s="23">
        <v>48.511551589999996</v>
      </c>
      <c r="E20" s="23">
        <v>45.87796481</v>
      </c>
      <c r="F20" s="23">
        <v>49.450164089999994</v>
      </c>
      <c r="G20" s="23">
        <v>80.76931925</v>
      </c>
      <c r="H20" s="23">
        <v>97.96171568</v>
      </c>
    </row>
    <row r="21" spans="1:8" s="30" customFormat="1" ht="12.75" customHeight="1">
      <c r="A21" s="14" t="s">
        <v>11</v>
      </c>
      <c r="B21" s="15" t="s">
        <v>71</v>
      </c>
      <c r="C21" s="23">
        <v>11.054883680000001</v>
      </c>
      <c r="D21" s="23">
        <v>12.67526196</v>
      </c>
      <c r="E21" s="23">
        <v>12.57219273</v>
      </c>
      <c r="F21" s="23">
        <v>15.34053652</v>
      </c>
      <c r="G21" s="23">
        <v>23.62707641</v>
      </c>
      <c r="H21" s="23">
        <v>28.01579848</v>
      </c>
    </row>
    <row r="22" spans="1:8" s="30" customFormat="1" ht="12.75" customHeight="1">
      <c r="A22" s="16"/>
      <c r="B22" s="15" t="s">
        <v>77</v>
      </c>
      <c r="C22" s="23">
        <v>-2.887617903829991</v>
      </c>
      <c r="D22" s="23">
        <v>-25.219514721900026</v>
      </c>
      <c r="E22" s="23">
        <v>-39.20263879266999</v>
      </c>
      <c r="F22" s="23">
        <v>-46.35267571813</v>
      </c>
      <c r="G22" s="23">
        <v>-42.09025669649998</v>
      </c>
      <c r="H22" s="23">
        <v>-71.57219044003003</v>
      </c>
    </row>
    <row r="23" spans="1:8" s="30" customFormat="1" ht="12.75" customHeight="1">
      <c r="A23" s="14" t="s">
        <v>3</v>
      </c>
      <c r="B23" s="15" t="s">
        <v>70</v>
      </c>
      <c r="C23" s="23">
        <v>117.50849184556999</v>
      </c>
      <c r="D23" s="23">
        <v>96.11886342742997</v>
      </c>
      <c r="E23" s="23">
        <v>96.50307790968002</v>
      </c>
      <c r="F23" s="23">
        <v>76.00531344644</v>
      </c>
      <c r="G23" s="23">
        <v>214.01156975525</v>
      </c>
      <c r="H23" s="23">
        <v>172.12417687386997</v>
      </c>
    </row>
    <row r="24" spans="1:8" s="1" customFormat="1" ht="12.75" customHeight="1">
      <c r="A24" s="14" t="s">
        <v>12</v>
      </c>
      <c r="B24" s="15" t="s">
        <v>71</v>
      </c>
      <c r="C24" s="23">
        <v>120.39610974939998</v>
      </c>
      <c r="D24" s="23">
        <v>121.33837814933</v>
      </c>
      <c r="E24" s="23">
        <v>135.70571670235</v>
      </c>
      <c r="F24" s="23">
        <v>122.35798916457</v>
      </c>
      <c r="G24" s="23">
        <v>256.10182645174996</v>
      </c>
      <c r="H24" s="23">
        <v>243.6963673139</v>
      </c>
    </row>
    <row r="25" spans="1:8" s="30" customFormat="1" ht="12.75" customHeight="1">
      <c r="A25" s="16"/>
      <c r="B25" s="15" t="s">
        <v>78</v>
      </c>
      <c r="C25" s="23">
        <v>-22.31133054464808</v>
      </c>
      <c r="D25" s="23">
        <v>-31.163785615473124</v>
      </c>
      <c r="E25" s="23">
        <v>-22.8871212400251</v>
      </c>
      <c r="F25" s="23">
        <v>-23.22128655437742</v>
      </c>
      <c r="G25" s="23">
        <v>-45.19845178467318</v>
      </c>
      <c r="H25" s="23">
        <v>-54.385072169850545</v>
      </c>
    </row>
    <row r="26" spans="1:8" s="30" customFormat="1" ht="12.75" customHeight="1">
      <c r="A26" s="14" t="s">
        <v>13</v>
      </c>
      <c r="B26" s="15" t="s">
        <v>70</v>
      </c>
      <c r="C26" s="23">
        <v>29.952280395351927</v>
      </c>
      <c r="D26" s="23">
        <v>35.61859759452688</v>
      </c>
      <c r="E26" s="23">
        <v>28.926800789974887</v>
      </c>
      <c r="F26" s="23">
        <v>37.46050534562258</v>
      </c>
      <c r="G26" s="23">
        <v>58.87908118532681</v>
      </c>
      <c r="H26" s="23">
        <v>73.07910294014945</v>
      </c>
    </row>
    <row r="27" spans="1:8" s="30" customFormat="1" ht="12.75" customHeight="1">
      <c r="A27" s="14" t="s">
        <v>14</v>
      </c>
      <c r="B27" s="15" t="s">
        <v>71</v>
      </c>
      <c r="C27" s="23">
        <v>52.26361094000001</v>
      </c>
      <c r="D27" s="23">
        <v>66.78238321</v>
      </c>
      <c r="E27" s="23">
        <v>51.813922029999986</v>
      </c>
      <c r="F27" s="23">
        <v>60.6817919</v>
      </c>
      <c r="G27" s="23">
        <v>104.07753297</v>
      </c>
      <c r="H27" s="23">
        <v>127.46417511000001</v>
      </c>
    </row>
    <row r="28" spans="1:8" s="30" customFormat="1" ht="12.75" customHeight="1">
      <c r="A28" s="16"/>
      <c r="B28" s="15" t="s">
        <v>79</v>
      </c>
      <c r="C28" s="23">
        <v>-0.5613285700000001</v>
      </c>
      <c r="D28" s="23">
        <v>0.6951432200000001</v>
      </c>
      <c r="E28" s="23">
        <v>-0.7763604799999999</v>
      </c>
      <c r="F28" s="23">
        <v>-0.36904885</v>
      </c>
      <c r="G28" s="23">
        <v>-1.33768905</v>
      </c>
      <c r="H28" s="23">
        <v>0.3260943700000001</v>
      </c>
    </row>
    <row r="29" spans="1:8" s="30" customFormat="1" ht="12.75" customHeight="1">
      <c r="A29" s="14" t="s">
        <v>15</v>
      </c>
      <c r="B29" s="15" t="s">
        <v>70</v>
      </c>
      <c r="C29" s="23">
        <v>0.48010172</v>
      </c>
      <c r="D29" s="23">
        <v>1.76085376</v>
      </c>
      <c r="E29" s="23">
        <v>0.34064201</v>
      </c>
      <c r="F29" s="23">
        <v>0.5735235</v>
      </c>
      <c r="G29" s="23">
        <v>0.82074373</v>
      </c>
      <c r="H29" s="23">
        <v>2.33437726</v>
      </c>
    </row>
    <row r="30" spans="1:8" s="30" customFormat="1" ht="12.75" customHeight="1">
      <c r="A30" s="14" t="s">
        <v>16</v>
      </c>
      <c r="B30" s="15" t="s">
        <v>71</v>
      </c>
      <c r="C30" s="23">
        <v>1.04143029</v>
      </c>
      <c r="D30" s="23">
        <v>1.06571054</v>
      </c>
      <c r="E30" s="23">
        <v>1.11700249</v>
      </c>
      <c r="F30" s="23">
        <v>0.94257235</v>
      </c>
      <c r="G30" s="23">
        <v>2.15843278</v>
      </c>
      <c r="H30" s="23">
        <v>2.00828289</v>
      </c>
    </row>
    <row r="31" spans="1:8" s="30" customFormat="1" ht="12.75" customHeight="1">
      <c r="A31" s="13"/>
      <c r="B31" s="12" t="s">
        <v>80</v>
      </c>
      <c r="C31" s="22">
        <v>39.71079206306277</v>
      </c>
      <c r="D31" s="22">
        <v>-6.905562855643893</v>
      </c>
      <c r="E31" s="22">
        <v>-11.949095663149023</v>
      </c>
      <c r="F31" s="22">
        <v>-66.34836843880666</v>
      </c>
      <c r="G31" s="22">
        <v>27.761696399913745</v>
      </c>
      <c r="H31" s="22">
        <v>-73.25393129445055</v>
      </c>
    </row>
    <row r="32" spans="1:8" s="30" customFormat="1" ht="12.75" customHeight="1">
      <c r="A32" s="14" t="s">
        <v>17</v>
      </c>
      <c r="B32" s="15" t="s">
        <v>70</v>
      </c>
      <c r="C32" s="23">
        <v>183.8582653830628</v>
      </c>
      <c r="D32" s="23">
        <v>216.5075812143561</v>
      </c>
      <c r="E32" s="23">
        <v>168.14985078685098</v>
      </c>
      <c r="F32" s="23">
        <v>172.69090238119335</v>
      </c>
      <c r="G32" s="23">
        <v>352.00811616991376</v>
      </c>
      <c r="H32" s="23">
        <v>389.1984835955494</v>
      </c>
    </row>
    <row r="33" spans="1:8" s="30" customFormat="1" ht="12.75" customHeight="1">
      <c r="A33" s="14" t="s">
        <v>18</v>
      </c>
      <c r="B33" s="15" t="s">
        <v>71</v>
      </c>
      <c r="C33" s="23">
        <v>144.14747332000002</v>
      </c>
      <c r="D33" s="23">
        <v>223.41314407</v>
      </c>
      <c r="E33" s="23">
        <v>180.09894645</v>
      </c>
      <c r="F33" s="23">
        <v>239.03927082</v>
      </c>
      <c r="G33" s="23">
        <v>324.24641977</v>
      </c>
      <c r="H33" s="23">
        <v>462.45241489</v>
      </c>
    </row>
    <row r="34" spans="1:8" s="30" customFormat="1" ht="12.75" customHeight="1">
      <c r="A34" s="13"/>
      <c r="B34" s="12" t="s">
        <v>81</v>
      </c>
      <c r="C34" s="22">
        <v>-9.512237360000002</v>
      </c>
      <c r="D34" s="22">
        <v>3.9583769700000015</v>
      </c>
      <c r="E34" s="22">
        <v>10.194997030000003</v>
      </c>
      <c r="F34" s="22">
        <v>2.773553419999999</v>
      </c>
      <c r="G34" s="22">
        <v>0.6827596700000012</v>
      </c>
      <c r="H34" s="22">
        <v>6.7319303900000005</v>
      </c>
    </row>
    <row r="35" spans="1:8" s="30" customFormat="1" ht="12.75" customHeight="1">
      <c r="A35" s="14" t="s">
        <v>19</v>
      </c>
      <c r="B35" s="15" t="s">
        <v>70</v>
      </c>
      <c r="C35" s="23">
        <v>9.602125769999999</v>
      </c>
      <c r="D35" s="23">
        <v>16.55178369</v>
      </c>
      <c r="E35" s="23">
        <v>22.038415880000002</v>
      </c>
      <c r="F35" s="23">
        <v>17.47432326</v>
      </c>
      <c r="G35" s="23">
        <v>31.640541650000003</v>
      </c>
      <c r="H35" s="23">
        <v>34.02610695</v>
      </c>
    </row>
    <row r="36" spans="1:8" s="30" customFormat="1" ht="12.75" customHeight="1">
      <c r="A36" s="14" t="s">
        <v>20</v>
      </c>
      <c r="B36" s="15" t="s">
        <v>71</v>
      </c>
      <c r="C36" s="23">
        <v>19.11436313</v>
      </c>
      <c r="D36" s="23">
        <v>12.593406719999999</v>
      </c>
      <c r="E36" s="23">
        <v>11.843418849999999</v>
      </c>
      <c r="F36" s="23">
        <v>14.70076984</v>
      </c>
      <c r="G36" s="23">
        <v>30.95778198</v>
      </c>
      <c r="H36" s="23">
        <v>27.294176559999997</v>
      </c>
    </row>
    <row r="37" spans="1:8" s="30" customFormat="1" ht="12.75" customHeight="1">
      <c r="A37" s="16"/>
      <c r="B37" s="15" t="s">
        <v>82</v>
      </c>
      <c r="C37" s="23">
        <v>5.0760606</v>
      </c>
      <c r="D37" s="23">
        <v>6.534642490000001</v>
      </c>
      <c r="E37" s="23">
        <v>2.898394100000001</v>
      </c>
      <c r="F37" s="23">
        <v>6.959951510000001</v>
      </c>
      <c r="G37" s="23">
        <v>7.974454700000001</v>
      </c>
      <c r="H37" s="23">
        <v>13.494594000000003</v>
      </c>
    </row>
    <row r="38" spans="1:8" s="30" customFormat="1" ht="12.75" customHeight="1">
      <c r="A38" s="14" t="s">
        <v>21</v>
      </c>
      <c r="B38" s="15" t="s">
        <v>70</v>
      </c>
      <c r="C38" s="23">
        <v>9.03084101</v>
      </c>
      <c r="D38" s="23">
        <v>11.054768280000001</v>
      </c>
      <c r="E38" s="23">
        <v>7.52174481</v>
      </c>
      <c r="F38" s="23">
        <v>11.94603026</v>
      </c>
      <c r="G38" s="23">
        <v>16.55258582</v>
      </c>
      <c r="H38" s="23">
        <v>23.00079854</v>
      </c>
    </row>
    <row r="39" spans="1:8" s="30" customFormat="1" ht="12.75" customHeight="1">
      <c r="A39" s="14" t="s">
        <v>22</v>
      </c>
      <c r="B39" s="15" t="s">
        <v>71</v>
      </c>
      <c r="C39" s="23">
        <v>3.95478041</v>
      </c>
      <c r="D39" s="23">
        <v>4.52012579</v>
      </c>
      <c r="E39" s="23">
        <v>4.6233507099999995</v>
      </c>
      <c r="F39" s="23">
        <v>4.98607875</v>
      </c>
      <c r="G39" s="23">
        <v>8.57813112</v>
      </c>
      <c r="H39" s="23">
        <v>9.506204539999999</v>
      </c>
    </row>
    <row r="40" spans="1:8" s="30" customFormat="1" ht="12.75" customHeight="1">
      <c r="A40" s="16"/>
      <c r="B40" s="15" t="s">
        <v>83</v>
      </c>
      <c r="C40" s="23">
        <v>-14.588297960000002</v>
      </c>
      <c r="D40" s="23">
        <v>-2.576265519999999</v>
      </c>
      <c r="E40" s="23">
        <v>7.296602930000001</v>
      </c>
      <c r="F40" s="23">
        <v>-4.186398090000001</v>
      </c>
      <c r="G40" s="23">
        <v>-7.291695030000001</v>
      </c>
      <c r="H40" s="23">
        <v>-6.76266361</v>
      </c>
    </row>
    <row r="41" spans="1:8" s="30" customFormat="1" ht="12.75" customHeight="1">
      <c r="A41" s="14" t="s">
        <v>23</v>
      </c>
      <c r="B41" s="15" t="s">
        <v>70</v>
      </c>
      <c r="C41" s="23">
        <v>0.5712847600000001</v>
      </c>
      <c r="D41" s="23">
        <v>5.49701541</v>
      </c>
      <c r="E41" s="23">
        <v>14.516671070000001</v>
      </c>
      <c r="F41" s="23">
        <v>5.528293</v>
      </c>
      <c r="G41" s="23">
        <v>15.08795583</v>
      </c>
      <c r="H41" s="23">
        <v>11.025308410000001</v>
      </c>
    </row>
    <row r="42" spans="1:8" s="30" customFormat="1" ht="12.75" customHeight="1">
      <c r="A42" s="14" t="s">
        <v>24</v>
      </c>
      <c r="B42" s="15" t="s">
        <v>71</v>
      </c>
      <c r="C42" s="23">
        <v>15.159582720000001</v>
      </c>
      <c r="D42" s="23">
        <v>8.07328093</v>
      </c>
      <c r="E42" s="23">
        <v>7.22006814</v>
      </c>
      <c r="F42" s="23">
        <v>9.71469109</v>
      </c>
      <c r="G42" s="23">
        <v>22.37965086</v>
      </c>
      <c r="H42" s="23">
        <v>17.787972019999998</v>
      </c>
    </row>
    <row r="43" spans="1:8" s="30" customFormat="1" ht="12.75" customHeight="1">
      <c r="A43" s="13"/>
      <c r="B43" s="12" t="s">
        <v>84</v>
      </c>
      <c r="C43" s="22">
        <v>-3.982199893333335</v>
      </c>
      <c r="D43" s="22">
        <v>-2.46348245</v>
      </c>
      <c r="E43" s="22">
        <v>-6.857488783333334</v>
      </c>
      <c r="F43" s="22">
        <v>1.9136942800000014</v>
      </c>
      <c r="G43" s="22">
        <v>-10.839688676666668</v>
      </c>
      <c r="H43" s="22">
        <v>-0.5497881699999985</v>
      </c>
    </row>
    <row r="44" spans="1:8" s="30" customFormat="1" ht="12.75" customHeight="1">
      <c r="A44" s="14" t="s">
        <v>25</v>
      </c>
      <c r="B44" s="15" t="s">
        <v>70</v>
      </c>
      <c r="C44" s="23">
        <v>4.889164949999999</v>
      </c>
      <c r="D44" s="23">
        <v>3.73943226</v>
      </c>
      <c r="E44" s="23">
        <v>4.06402458</v>
      </c>
      <c r="F44" s="23">
        <v>13.170647200000001</v>
      </c>
      <c r="G44" s="23">
        <v>8.95318953</v>
      </c>
      <c r="H44" s="23">
        <v>16.910079460000002</v>
      </c>
    </row>
    <row r="45" spans="1:8" s="30" customFormat="1" ht="12.75" customHeight="1">
      <c r="A45" s="14" t="s">
        <v>26</v>
      </c>
      <c r="B45" s="15" t="s">
        <v>71</v>
      </c>
      <c r="C45" s="23">
        <v>8.871364843333334</v>
      </c>
      <c r="D45" s="23">
        <v>6.20291471</v>
      </c>
      <c r="E45" s="23">
        <v>10.921513363333334</v>
      </c>
      <c r="F45" s="23">
        <v>11.25695292</v>
      </c>
      <c r="G45" s="23">
        <v>19.792878206666668</v>
      </c>
      <c r="H45" s="23">
        <v>17.459867629999998</v>
      </c>
    </row>
    <row r="46" spans="1:8" s="30" customFormat="1" ht="12.75" customHeight="1">
      <c r="A46" s="16"/>
      <c r="B46" s="15" t="s">
        <v>85</v>
      </c>
      <c r="C46" s="23">
        <v>-2.5693575533333335</v>
      </c>
      <c r="D46" s="23">
        <v>0.25763880999999994</v>
      </c>
      <c r="E46" s="23">
        <v>-2.459786963333334</v>
      </c>
      <c r="F46" s="23">
        <v>0.6891391099999999</v>
      </c>
      <c r="G46" s="23">
        <v>-5.029144516666667</v>
      </c>
      <c r="H46" s="23">
        <v>0.9467779199999999</v>
      </c>
    </row>
    <row r="47" spans="1:8" s="30" customFormat="1" ht="12.75" customHeight="1">
      <c r="A47" s="14" t="s">
        <v>27</v>
      </c>
      <c r="B47" s="15" t="s">
        <v>70</v>
      </c>
      <c r="C47" s="23">
        <v>0.44283163000000003</v>
      </c>
      <c r="D47" s="23">
        <v>0.42124860999999997</v>
      </c>
      <c r="E47" s="23">
        <v>0.55139726</v>
      </c>
      <c r="F47" s="23">
        <v>0.85490802</v>
      </c>
      <c r="G47" s="23">
        <v>0.99422889</v>
      </c>
      <c r="H47" s="23">
        <v>1.27615663</v>
      </c>
    </row>
    <row r="48" spans="1:8" s="30" customFormat="1" ht="12.75" customHeight="1">
      <c r="A48" s="14" t="s">
        <v>28</v>
      </c>
      <c r="B48" s="15" t="s">
        <v>71</v>
      </c>
      <c r="C48" s="23">
        <v>3.0121891833333336</v>
      </c>
      <c r="D48" s="23">
        <v>0.16360980000000003</v>
      </c>
      <c r="E48" s="23">
        <v>3.0111842233333337</v>
      </c>
      <c r="F48" s="23">
        <v>0.16576891</v>
      </c>
      <c r="G48" s="23">
        <v>6.023373406666668</v>
      </c>
      <c r="H48" s="23">
        <v>0.32937871</v>
      </c>
    </row>
    <row r="49" spans="1:8" s="30" customFormat="1" ht="12.75" customHeight="1">
      <c r="A49" s="17"/>
      <c r="B49" s="15" t="s">
        <v>86</v>
      </c>
      <c r="C49" s="23">
        <v>-1.2447950399999996</v>
      </c>
      <c r="D49" s="23">
        <v>-2.7354553700000004</v>
      </c>
      <c r="E49" s="23">
        <v>-4.361493319999999</v>
      </c>
      <c r="F49" s="23">
        <v>1.042730790000002</v>
      </c>
      <c r="G49" s="23">
        <v>-5.606288359999999</v>
      </c>
      <c r="H49" s="23">
        <v>-1.6927245799999984</v>
      </c>
    </row>
    <row r="50" spans="1:8" s="30" customFormat="1" ht="12.75" customHeight="1">
      <c r="A50" s="14" t="s">
        <v>29</v>
      </c>
      <c r="B50" s="15" t="s">
        <v>70</v>
      </c>
      <c r="C50" s="23">
        <v>4.3916514399999995</v>
      </c>
      <c r="D50" s="23">
        <v>3.23703305</v>
      </c>
      <c r="E50" s="23">
        <v>3.4290359599999998</v>
      </c>
      <c r="F50" s="23">
        <v>12.076432870000001</v>
      </c>
      <c r="G50" s="23">
        <v>7.820687399999999</v>
      </c>
      <c r="H50" s="23">
        <v>15.313465920000002</v>
      </c>
    </row>
    <row r="51" spans="1:8" s="30" customFormat="1" ht="12.75" customHeight="1">
      <c r="A51" s="14" t="s">
        <v>30</v>
      </c>
      <c r="B51" s="15" t="s">
        <v>71</v>
      </c>
      <c r="C51" s="23">
        <v>5.636446479999999</v>
      </c>
      <c r="D51" s="23">
        <v>5.97248842</v>
      </c>
      <c r="E51" s="23">
        <v>7.7905292799999994</v>
      </c>
      <c r="F51" s="23">
        <v>11.03370208</v>
      </c>
      <c r="G51" s="23">
        <v>13.426975759999998</v>
      </c>
      <c r="H51" s="23">
        <v>17.0061905</v>
      </c>
    </row>
    <row r="52" spans="1:8" s="30" customFormat="1" ht="12.75" customHeight="1">
      <c r="A52" s="16"/>
      <c r="B52" s="15" t="s">
        <v>87</v>
      </c>
      <c r="C52" s="23">
        <v>-0.17844207</v>
      </c>
      <c r="D52" s="23">
        <v>0.012637869999999995</v>
      </c>
      <c r="E52" s="23">
        <v>-0.03753822</v>
      </c>
      <c r="F52" s="23">
        <v>0.17964326</v>
      </c>
      <c r="G52" s="23">
        <v>-0.21598029000000002</v>
      </c>
      <c r="H52" s="23">
        <v>0.19228113</v>
      </c>
    </row>
    <row r="53" spans="1:8" s="30" customFormat="1" ht="12.75" customHeight="1">
      <c r="A53" s="14" t="s">
        <v>31</v>
      </c>
      <c r="B53" s="15" t="s">
        <v>70</v>
      </c>
      <c r="C53" s="23">
        <v>0.04310308</v>
      </c>
      <c r="D53" s="23">
        <v>0.07921246000000001</v>
      </c>
      <c r="E53" s="23">
        <v>0.08203363000000001</v>
      </c>
      <c r="F53" s="23">
        <v>0.23712519</v>
      </c>
      <c r="G53" s="23">
        <v>0.12513671</v>
      </c>
      <c r="H53" s="23">
        <v>0.31633765</v>
      </c>
    </row>
    <row r="54" spans="1:8" s="30" customFormat="1" ht="12.75" customHeight="1">
      <c r="A54" s="14" t="s">
        <v>32</v>
      </c>
      <c r="B54" s="15" t="s">
        <v>71</v>
      </c>
      <c r="C54" s="23">
        <v>0.22154515000000002</v>
      </c>
      <c r="D54" s="23">
        <v>0.06657459000000002</v>
      </c>
      <c r="E54" s="23">
        <v>0.11957185000000001</v>
      </c>
      <c r="F54" s="23">
        <v>0.05748193000000001</v>
      </c>
      <c r="G54" s="23">
        <v>0.341117</v>
      </c>
      <c r="H54" s="23">
        <v>0.12405652000000003</v>
      </c>
    </row>
    <row r="55" spans="1:8" s="30" customFormat="1" ht="12.75" customHeight="1">
      <c r="A55" s="16"/>
      <c r="B55" s="15" t="s">
        <v>88</v>
      </c>
      <c r="C55" s="23">
        <v>0.010394770000000001</v>
      </c>
      <c r="D55" s="23">
        <v>0.0016962400000000001</v>
      </c>
      <c r="E55" s="23">
        <v>0.00132972</v>
      </c>
      <c r="F55" s="23">
        <v>0.00218112</v>
      </c>
      <c r="G55" s="23">
        <v>0.01172449</v>
      </c>
      <c r="H55" s="23">
        <v>0.00387736</v>
      </c>
    </row>
    <row r="56" spans="1:8" s="30" customFormat="1" ht="12.75" customHeight="1">
      <c r="A56" s="14" t="s">
        <v>33</v>
      </c>
      <c r="B56" s="15" t="s">
        <v>70</v>
      </c>
      <c r="C56" s="23">
        <v>0.011578800000000002</v>
      </c>
      <c r="D56" s="23">
        <v>0.00193814</v>
      </c>
      <c r="E56" s="23">
        <v>0.00155773</v>
      </c>
      <c r="F56" s="23">
        <v>0.00218112</v>
      </c>
      <c r="G56" s="23">
        <v>0.013136530000000002</v>
      </c>
      <c r="H56" s="23">
        <v>0.00411926</v>
      </c>
    </row>
    <row r="57" spans="1:8" s="30" customFormat="1" ht="12.75" customHeight="1">
      <c r="A57" s="14" t="s">
        <v>34</v>
      </c>
      <c r="B57" s="15" t="s">
        <v>71</v>
      </c>
      <c r="C57" s="23">
        <v>0.00118403</v>
      </c>
      <c r="D57" s="23">
        <v>0.0002419</v>
      </c>
      <c r="E57" s="23">
        <v>0.00022800999999999998</v>
      </c>
      <c r="F57" s="23">
        <v>0</v>
      </c>
      <c r="G57" s="23">
        <v>0.00141204</v>
      </c>
      <c r="H57" s="23">
        <v>0.0002419</v>
      </c>
    </row>
    <row r="58" spans="1:8" s="30" customFormat="1" ht="12.75" customHeight="1">
      <c r="A58" s="13"/>
      <c r="B58" s="12" t="s">
        <v>89</v>
      </c>
      <c r="C58" s="22">
        <v>0.4873736450000017</v>
      </c>
      <c r="D58" s="22">
        <v>-9.714578690504279</v>
      </c>
      <c r="E58" s="22">
        <v>-2.188618224999999</v>
      </c>
      <c r="F58" s="22">
        <v>-6.463028938779618</v>
      </c>
      <c r="G58" s="22">
        <v>-1.7012445799999973</v>
      </c>
      <c r="H58" s="22">
        <v>-16.177607629283898</v>
      </c>
    </row>
    <row r="59" spans="1:8" s="30" customFormat="1" ht="12.75" customHeight="1">
      <c r="A59" s="14" t="s">
        <v>35</v>
      </c>
      <c r="B59" s="15" t="s">
        <v>70</v>
      </c>
      <c r="C59" s="23">
        <v>10.689836080000001</v>
      </c>
      <c r="D59" s="23">
        <v>5.453701489999999</v>
      </c>
      <c r="E59" s="23">
        <v>8.00694194</v>
      </c>
      <c r="F59" s="23">
        <v>2.59498128</v>
      </c>
      <c r="G59" s="23">
        <v>18.696778020000004</v>
      </c>
      <c r="H59" s="23">
        <v>8.04868277</v>
      </c>
    </row>
    <row r="60" spans="1:8" s="30" customFormat="1" ht="12.75" customHeight="1">
      <c r="A60" s="14" t="s">
        <v>36</v>
      </c>
      <c r="B60" s="15" t="s">
        <v>71</v>
      </c>
      <c r="C60" s="23">
        <v>10.202462435</v>
      </c>
      <c r="D60" s="23">
        <v>15.16828018050428</v>
      </c>
      <c r="E60" s="23">
        <v>10.195560165</v>
      </c>
      <c r="F60" s="23">
        <v>9.058010218779618</v>
      </c>
      <c r="G60" s="23">
        <v>20.398022599999997</v>
      </c>
      <c r="H60" s="23">
        <v>24.226290399283897</v>
      </c>
    </row>
    <row r="61" spans="1:8" s="30" customFormat="1" ht="12.75" customHeight="1">
      <c r="A61" s="16"/>
      <c r="B61" s="15" t="s">
        <v>90</v>
      </c>
      <c r="C61" s="23">
        <v>6.126302370000001</v>
      </c>
      <c r="D61" s="23">
        <v>-4.774236750000001</v>
      </c>
      <c r="E61" s="23">
        <v>3.4503105000000005</v>
      </c>
      <c r="F61" s="23">
        <v>-1.6890945899999998</v>
      </c>
      <c r="G61" s="23">
        <v>9.576612870000002</v>
      </c>
      <c r="H61" s="23">
        <v>-6.463331340000001</v>
      </c>
    </row>
    <row r="62" spans="1:8" s="30" customFormat="1" ht="12.75" customHeight="1">
      <c r="A62" s="14" t="s">
        <v>37</v>
      </c>
      <c r="B62" s="15" t="s">
        <v>70</v>
      </c>
      <c r="C62" s="23">
        <v>10.689836080000001</v>
      </c>
      <c r="D62" s="23">
        <v>5.453701489999999</v>
      </c>
      <c r="E62" s="23">
        <v>8.00694194</v>
      </c>
      <c r="F62" s="23">
        <v>2.59498128</v>
      </c>
      <c r="G62" s="23">
        <v>18.696778020000004</v>
      </c>
      <c r="H62" s="23">
        <v>8.04868277</v>
      </c>
    </row>
    <row r="63" spans="1:8" s="30" customFormat="1" ht="12.75" customHeight="1">
      <c r="A63" s="14" t="s">
        <v>38</v>
      </c>
      <c r="B63" s="15" t="s">
        <v>71</v>
      </c>
      <c r="C63" s="23">
        <v>4.56353371</v>
      </c>
      <c r="D63" s="23">
        <v>10.22793824</v>
      </c>
      <c r="E63" s="23">
        <v>4.55663144</v>
      </c>
      <c r="F63" s="23">
        <v>4.28407587</v>
      </c>
      <c r="G63" s="23">
        <v>9.12016515</v>
      </c>
      <c r="H63" s="23">
        <v>14.512014109999999</v>
      </c>
    </row>
    <row r="64" spans="1:8" s="30" customFormat="1" ht="12.75" customHeight="1">
      <c r="A64" s="16"/>
      <c r="B64" s="15" t="s">
        <v>91</v>
      </c>
      <c r="C64" s="23">
        <v>-5.6389287249999995</v>
      </c>
      <c r="D64" s="23">
        <v>-4.940341940504278</v>
      </c>
      <c r="E64" s="23">
        <v>-5.6389287249999995</v>
      </c>
      <c r="F64" s="23">
        <v>-4.773934348779619</v>
      </c>
      <c r="G64" s="23">
        <v>-11.277857449999999</v>
      </c>
      <c r="H64" s="23">
        <v>-9.714276289283898</v>
      </c>
    </row>
    <row r="65" spans="1:8" s="30" customFormat="1" ht="12.75" customHeight="1">
      <c r="A65" s="14" t="s">
        <v>39</v>
      </c>
      <c r="B65" s="15" t="s">
        <v>70</v>
      </c>
      <c r="C65" s="23">
        <v>0</v>
      </c>
      <c r="D65" s="23">
        <v>0</v>
      </c>
      <c r="E65" s="23">
        <v>0</v>
      </c>
      <c r="F65" s="23">
        <v>0</v>
      </c>
      <c r="G65" s="23">
        <v>0</v>
      </c>
      <c r="H65" s="23">
        <v>0</v>
      </c>
    </row>
    <row r="66" spans="1:8" s="30" customFormat="1" ht="12.75" customHeight="1">
      <c r="A66" s="14" t="s">
        <v>40</v>
      </c>
      <c r="B66" s="15" t="s">
        <v>71</v>
      </c>
      <c r="C66" s="23">
        <v>5.6389287249999995</v>
      </c>
      <c r="D66" s="23">
        <v>4.940341940504278</v>
      </c>
      <c r="E66" s="23">
        <v>5.6389287249999995</v>
      </c>
      <c r="F66" s="23">
        <v>4.773934348779619</v>
      </c>
      <c r="G66" s="23">
        <v>11.277857449999999</v>
      </c>
      <c r="H66" s="23">
        <v>9.714276289283898</v>
      </c>
    </row>
    <row r="67" spans="1:8" s="30" customFormat="1" ht="12.75" customHeight="1">
      <c r="A67" s="13"/>
      <c r="B67" s="12" t="s">
        <v>92</v>
      </c>
      <c r="C67" s="22">
        <v>-9.32124819510343</v>
      </c>
      <c r="D67" s="22">
        <v>-29.151254408881037</v>
      </c>
      <c r="E67" s="22">
        <v>-25.423391330199912</v>
      </c>
      <c r="F67" s="22">
        <v>-63.968505082862634</v>
      </c>
      <c r="G67" s="22">
        <v>-34.74463952530334</v>
      </c>
      <c r="H67" s="22">
        <v>-93.11975949174368</v>
      </c>
    </row>
    <row r="68" spans="1:8" s="30" customFormat="1" ht="12.75" customHeight="1">
      <c r="A68" s="14" t="s">
        <v>41</v>
      </c>
      <c r="B68" s="15" t="s">
        <v>70</v>
      </c>
      <c r="C68" s="23">
        <v>18.845794384896568</v>
      </c>
      <c r="D68" s="23">
        <v>17.11683075111896</v>
      </c>
      <c r="E68" s="23">
        <v>11.950433079800083</v>
      </c>
      <c r="F68" s="23">
        <v>29.388589697137363</v>
      </c>
      <c r="G68" s="23">
        <v>30.79622746469665</v>
      </c>
      <c r="H68" s="23">
        <v>46.505420448256324</v>
      </c>
    </row>
    <row r="69" spans="1:8" s="30" customFormat="1" ht="12.75" customHeight="1">
      <c r="A69" s="14" t="s">
        <v>42</v>
      </c>
      <c r="B69" s="15" t="s">
        <v>71</v>
      </c>
      <c r="C69" s="23">
        <v>28.167042579999997</v>
      </c>
      <c r="D69" s="23">
        <v>46.26808516</v>
      </c>
      <c r="E69" s="23">
        <v>37.37382441</v>
      </c>
      <c r="F69" s="23">
        <v>93.35709478</v>
      </c>
      <c r="G69" s="23">
        <v>65.54086699</v>
      </c>
      <c r="H69" s="23">
        <v>139.62517994</v>
      </c>
    </row>
    <row r="70" spans="1:8" s="30" customFormat="1" ht="12.75" customHeight="1">
      <c r="A70" s="13"/>
      <c r="B70" s="12" t="s">
        <v>93</v>
      </c>
      <c r="C70" s="22">
        <v>197.25601114</v>
      </c>
      <c r="D70" s="22">
        <v>248.71365073361585</v>
      </c>
      <c r="E70" s="22">
        <v>197.6345921612234</v>
      </c>
      <c r="F70" s="22">
        <v>225.39067867000006</v>
      </c>
      <c r="G70" s="22">
        <v>394.8906033012234</v>
      </c>
      <c r="H70" s="22">
        <v>474.1043294036159</v>
      </c>
    </row>
    <row r="71" spans="1:8" s="30" customFormat="1" ht="12.75" customHeight="1">
      <c r="A71" s="14" t="s">
        <v>43</v>
      </c>
      <c r="B71" s="15" t="s">
        <v>70</v>
      </c>
      <c r="C71" s="23">
        <v>246.63405734</v>
      </c>
      <c r="D71" s="23">
        <v>306.37773881361585</v>
      </c>
      <c r="E71" s="23">
        <v>253.3151461112234</v>
      </c>
      <c r="F71" s="23">
        <v>302.28421725000004</v>
      </c>
      <c r="G71" s="23">
        <v>499.9492034512234</v>
      </c>
      <c r="H71" s="23">
        <v>608.6619560636159</v>
      </c>
    </row>
    <row r="72" spans="1:8" s="30" customFormat="1" ht="12.75" customHeight="1">
      <c r="A72" s="14" t="s">
        <v>44</v>
      </c>
      <c r="B72" s="15" t="s">
        <v>71</v>
      </c>
      <c r="C72" s="23">
        <v>49.37804620000001</v>
      </c>
      <c r="D72" s="23">
        <v>57.66408807999999</v>
      </c>
      <c r="E72" s="23">
        <v>55.680553950000004</v>
      </c>
      <c r="F72" s="23">
        <v>76.89353858</v>
      </c>
      <c r="G72" s="23">
        <v>105.05860015000002</v>
      </c>
      <c r="H72" s="23">
        <v>134.55762665999998</v>
      </c>
    </row>
    <row r="73" spans="1:8" s="30" customFormat="1" ht="12.75" customHeight="1">
      <c r="A73" s="16"/>
      <c r="B73" s="15" t="s">
        <v>94</v>
      </c>
      <c r="C73" s="23">
        <v>4.81124199</v>
      </c>
      <c r="D73" s="23">
        <v>3.306157709999999</v>
      </c>
      <c r="E73" s="23">
        <v>7.54461663</v>
      </c>
      <c r="F73" s="23">
        <v>5.51222581</v>
      </c>
      <c r="G73" s="23">
        <v>12.35585862</v>
      </c>
      <c r="H73" s="23">
        <v>8.81838352</v>
      </c>
    </row>
    <row r="74" spans="1:8" s="30" customFormat="1" ht="12.75" customHeight="1">
      <c r="A74" s="14" t="s">
        <v>45</v>
      </c>
      <c r="B74" s="15" t="s">
        <v>70</v>
      </c>
      <c r="C74" s="23">
        <v>10.77241577</v>
      </c>
      <c r="D74" s="23">
        <v>12.42696309</v>
      </c>
      <c r="E74" s="23">
        <v>10.39204815</v>
      </c>
      <c r="F74" s="23">
        <v>10.54156139</v>
      </c>
      <c r="G74" s="23">
        <v>21.164463920000003</v>
      </c>
      <c r="H74" s="23">
        <v>22.96852448</v>
      </c>
    </row>
    <row r="75" spans="1:8" s="30" customFormat="1" ht="12.75" customHeight="1">
      <c r="A75" s="14" t="s">
        <v>46</v>
      </c>
      <c r="B75" s="15" t="s">
        <v>71</v>
      </c>
      <c r="C75" s="23">
        <v>5.96117378</v>
      </c>
      <c r="D75" s="23">
        <v>9.12080538</v>
      </c>
      <c r="E75" s="23">
        <v>2.84743152</v>
      </c>
      <c r="F75" s="23">
        <v>5.02933558</v>
      </c>
      <c r="G75" s="23">
        <v>8.8086053</v>
      </c>
      <c r="H75" s="23">
        <v>14.15014096</v>
      </c>
    </row>
    <row r="76" spans="1:8" s="30" customFormat="1" ht="12.75" customHeight="1">
      <c r="A76" s="16"/>
      <c r="B76" s="15" t="s">
        <v>95</v>
      </c>
      <c r="C76" s="23">
        <v>187.25242316</v>
      </c>
      <c r="D76" s="23">
        <v>240.15906622999998</v>
      </c>
      <c r="E76" s="23">
        <v>187.12299893</v>
      </c>
      <c r="F76" s="23">
        <v>214.09675288</v>
      </c>
      <c r="G76" s="23">
        <v>374.37542209000003</v>
      </c>
      <c r="H76" s="23">
        <v>454.25581910999995</v>
      </c>
    </row>
    <row r="77" spans="1:8" s="30" customFormat="1" ht="12.75" customHeight="1">
      <c r="A77" s="14" t="s">
        <v>47</v>
      </c>
      <c r="B77" s="15" t="s">
        <v>70</v>
      </c>
      <c r="C77" s="23">
        <v>230.05431027</v>
      </c>
      <c r="D77" s="23">
        <v>287.95810102999997</v>
      </c>
      <c r="E77" s="23">
        <v>239.36120556</v>
      </c>
      <c r="F77" s="23">
        <v>284.31568319</v>
      </c>
      <c r="G77" s="23">
        <v>469.41551583</v>
      </c>
      <c r="H77" s="23">
        <v>572.2737842199999</v>
      </c>
    </row>
    <row r="78" spans="1:8" s="30" customFormat="1" ht="12.75" customHeight="1">
      <c r="A78" s="14" t="s">
        <v>48</v>
      </c>
      <c r="B78" s="15" t="s">
        <v>71</v>
      </c>
      <c r="C78" s="23">
        <v>42.80188711</v>
      </c>
      <c r="D78" s="23">
        <v>47.799034799999994</v>
      </c>
      <c r="E78" s="23">
        <v>52.23820663</v>
      </c>
      <c r="F78" s="23">
        <v>70.21893031</v>
      </c>
      <c r="G78" s="23">
        <v>95.04009374</v>
      </c>
      <c r="H78" s="23">
        <v>118.01796511</v>
      </c>
    </row>
    <row r="79" spans="1:8" s="30" customFormat="1" ht="12.75" customHeight="1">
      <c r="A79" s="16"/>
      <c r="B79" s="15" t="s">
        <v>96</v>
      </c>
      <c r="C79" s="23">
        <v>5.19234599</v>
      </c>
      <c r="D79" s="23">
        <v>5.248426793615865</v>
      </c>
      <c r="E79" s="23">
        <v>2.9669766012234176</v>
      </c>
      <c r="F79" s="23">
        <v>5.78169998</v>
      </c>
      <c r="G79" s="23">
        <v>8.159322591223418</v>
      </c>
      <c r="H79" s="23">
        <v>11.030126773615866</v>
      </c>
    </row>
    <row r="80" spans="1:8" s="30" customFormat="1" ht="12.75" customHeight="1">
      <c r="A80" s="14" t="s">
        <v>49</v>
      </c>
      <c r="B80" s="15" t="s">
        <v>70</v>
      </c>
      <c r="C80" s="23">
        <v>5.8073312999999995</v>
      </c>
      <c r="D80" s="23">
        <v>5.992674693615865</v>
      </c>
      <c r="E80" s="23">
        <v>3.5618924012234174</v>
      </c>
      <c r="F80" s="23">
        <v>7.42697267</v>
      </c>
      <c r="G80" s="23">
        <v>9.369223701223417</v>
      </c>
      <c r="H80" s="23">
        <v>13.419647363615866</v>
      </c>
    </row>
    <row r="81" spans="1:8" s="30" customFormat="1" ht="12.75" customHeight="1">
      <c r="A81" s="14" t="s">
        <v>50</v>
      </c>
      <c r="B81" s="15" t="s">
        <v>71</v>
      </c>
      <c r="C81" s="23">
        <v>0.61498531</v>
      </c>
      <c r="D81" s="23">
        <v>0.7442479000000001</v>
      </c>
      <c r="E81" s="23">
        <v>0.5949158</v>
      </c>
      <c r="F81" s="23">
        <v>1.6452726899999999</v>
      </c>
      <c r="G81" s="23">
        <v>1.2099011100000001</v>
      </c>
      <c r="H81" s="23">
        <v>2.38952059</v>
      </c>
    </row>
    <row r="82" spans="1:8" s="30" customFormat="1" ht="12.75" customHeight="1">
      <c r="A82" s="13"/>
      <c r="B82" s="12" t="s">
        <v>97</v>
      </c>
      <c r="C82" s="22">
        <v>119.75548951037013</v>
      </c>
      <c r="D82" s="22">
        <v>113.17376002764888</v>
      </c>
      <c r="E82" s="22">
        <v>101.70617749657006</v>
      </c>
      <c r="F82" s="22">
        <v>101.9254105876638</v>
      </c>
      <c r="G82" s="22">
        <v>221.4616670069402</v>
      </c>
      <c r="H82" s="22">
        <v>215.0991706153127</v>
      </c>
    </row>
    <row r="83" spans="1:8" s="30" customFormat="1" ht="12.75" customHeight="1">
      <c r="A83" s="14" t="s">
        <v>51</v>
      </c>
      <c r="B83" s="15" t="s">
        <v>70</v>
      </c>
      <c r="C83" s="23">
        <v>249.80235735037013</v>
      </c>
      <c r="D83" s="23">
        <v>309.2797431376489</v>
      </c>
      <c r="E83" s="23">
        <v>228.91273449657007</v>
      </c>
      <c r="F83" s="23">
        <v>289.0828989076638</v>
      </c>
      <c r="G83" s="23">
        <v>478.7150918469402</v>
      </c>
      <c r="H83" s="23">
        <v>598.3626420453127</v>
      </c>
    </row>
    <row r="84" spans="1:8" s="30" customFormat="1" ht="12.75" customHeight="1">
      <c r="A84" s="14" t="s">
        <v>52</v>
      </c>
      <c r="B84" s="15" t="s">
        <v>71</v>
      </c>
      <c r="C84" s="23">
        <v>130.04686784</v>
      </c>
      <c r="D84" s="23">
        <v>196.10598311</v>
      </c>
      <c r="E84" s="23">
        <v>127.206557</v>
      </c>
      <c r="F84" s="23">
        <v>187.15748831999997</v>
      </c>
      <c r="G84" s="23">
        <v>257.25342484</v>
      </c>
      <c r="H84" s="23">
        <v>383.26347143</v>
      </c>
    </row>
    <row r="85" spans="1:8" s="30" customFormat="1" ht="12.75" customHeight="1">
      <c r="A85" s="16"/>
      <c r="B85" s="15" t="s">
        <v>98</v>
      </c>
      <c r="C85" s="23">
        <v>3.9098117451255963</v>
      </c>
      <c r="D85" s="23">
        <v>13.832332485071895</v>
      </c>
      <c r="E85" s="23">
        <v>13.897941865947839</v>
      </c>
      <c r="F85" s="23">
        <v>0.9006595792105578</v>
      </c>
      <c r="G85" s="23">
        <v>17.807753611073437</v>
      </c>
      <c r="H85" s="23">
        <v>14.732992064282453</v>
      </c>
    </row>
    <row r="86" spans="1:8" s="30" customFormat="1" ht="12.75" customHeight="1">
      <c r="A86" s="14" t="s">
        <v>53</v>
      </c>
      <c r="B86" s="15" t="s">
        <v>70</v>
      </c>
      <c r="C86" s="23">
        <v>17.331730395125597</v>
      </c>
      <c r="D86" s="23">
        <v>21.908870995071894</v>
      </c>
      <c r="E86" s="23">
        <v>20.06610972594784</v>
      </c>
      <c r="F86" s="23">
        <v>19.72412342921056</v>
      </c>
      <c r="G86" s="23">
        <v>37.397840121073436</v>
      </c>
      <c r="H86" s="23">
        <v>41.63299442428246</v>
      </c>
    </row>
    <row r="87" spans="1:8" s="30" customFormat="1" ht="12.75" customHeight="1">
      <c r="A87" s="14" t="s">
        <v>54</v>
      </c>
      <c r="B87" s="15" t="s">
        <v>71</v>
      </c>
      <c r="C87" s="23">
        <v>13.42191865</v>
      </c>
      <c r="D87" s="23">
        <v>8.076538509999999</v>
      </c>
      <c r="E87" s="23">
        <v>6.1681678600000005</v>
      </c>
      <c r="F87" s="23">
        <v>18.823463850000003</v>
      </c>
      <c r="G87" s="23">
        <v>19.59008651</v>
      </c>
      <c r="H87" s="23">
        <v>26.900002360000002</v>
      </c>
    </row>
    <row r="88" spans="1:8" s="30" customFormat="1" ht="12.75" customHeight="1">
      <c r="A88" s="16"/>
      <c r="B88" s="15" t="s">
        <v>99</v>
      </c>
      <c r="C88" s="23">
        <v>102.86985462</v>
      </c>
      <c r="D88" s="23">
        <v>95.89432668999999</v>
      </c>
      <c r="E88" s="23">
        <v>74.58119780681943</v>
      </c>
      <c r="F88" s="23">
        <v>94.91007495940943</v>
      </c>
      <c r="G88" s="23">
        <v>177.45105242681944</v>
      </c>
      <c r="H88" s="23">
        <v>190.8044016494094</v>
      </c>
    </row>
    <row r="89" spans="1:8" s="30" customFormat="1" ht="12.75" customHeight="1">
      <c r="A89" s="14" t="s">
        <v>55</v>
      </c>
      <c r="B89" s="15" t="s">
        <v>70</v>
      </c>
      <c r="C89" s="23">
        <v>162.72534403</v>
      </c>
      <c r="D89" s="23">
        <v>203.06180021</v>
      </c>
      <c r="E89" s="23">
        <v>143.28474658681944</v>
      </c>
      <c r="F89" s="23">
        <v>183.87008472940943</v>
      </c>
      <c r="G89" s="23">
        <v>306.0100906168194</v>
      </c>
      <c r="H89" s="23">
        <v>386.93188493940943</v>
      </c>
    </row>
    <row r="90" spans="1:8" s="30" customFormat="1" ht="12.75" customHeight="1">
      <c r="A90" s="14" t="s">
        <v>56</v>
      </c>
      <c r="B90" s="15" t="s">
        <v>71</v>
      </c>
      <c r="C90" s="23">
        <v>59.855489410000004</v>
      </c>
      <c r="D90" s="23">
        <v>107.16747352000002</v>
      </c>
      <c r="E90" s="23">
        <v>68.70354878</v>
      </c>
      <c r="F90" s="23">
        <v>88.96000977</v>
      </c>
      <c r="G90" s="23">
        <v>128.55903819000002</v>
      </c>
      <c r="H90" s="23">
        <v>196.12748329000001</v>
      </c>
    </row>
    <row r="91" spans="1:8" s="30" customFormat="1" ht="12.75" customHeight="1">
      <c r="A91" s="16"/>
      <c r="B91" s="15" t="s">
        <v>100</v>
      </c>
      <c r="C91" s="23">
        <v>12.975823145244526</v>
      </c>
      <c r="D91" s="23">
        <v>3.447100852577009</v>
      </c>
      <c r="E91" s="23">
        <v>13.227037823802789</v>
      </c>
      <c r="F91" s="23">
        <v>6.114676049043808</v>
      </c>
      <c r="G91" s="23">
        <v>26.202860969047315</v>
      </c>
      <c r="H91" s="23">
        <v>9.561776901620817</v>
      </c>
    </row>
    <row r="92" spans="1:8" s="30" customFormat="1" ht="12.75" customHeight="1">
      <c r="A92" s="14" t="s">
        <v>57</v>
      </c>
      <c r="B92" s="15" t="s">
        <v>70</v>
      </c>
      <c r="C92" s="23">
        <v>69.74528292524452</v>
      </c>
      <c r="D92" s="23">
        <v>84.309071932577</v>
      </c>
      <c r="E92" s="23">
        <v>65.56187818380279</v>
      </c>
      <c r="F92" s="23">
        <v>85.48869074904378</v>
      </c>
      <c r="G92" s="23">
        <v>135.3071611090473</v>
      </c>
      <c r="H92" s="23">
        <v>169.79776268162078</v>
      </c>
    </row>
    <row r="93" spans="1:8" s="30" customFormat="1" ht="12.75" customHeight="1">
      <c r="A93" s="14" t="s">
        <v>58</v>
      </c>
      <c r="B93" s="15" t="s">
        <v>71</v>
      </c>
      <c r="C93" s="23">
        <v>56.76945978</v>
      </c>
      <c r="D93" s="23">
        <v>80.86197107999999</v>
      </c>
      <c r="E93" s="23">
        <v>52.33484036</v>
      </c>
      <c r="F93" s="23">
        <v>79.37401469999998</v>
      </c>
      <c r="G93" s="23">
        <v>109.10430013999999</v>
      </c>
      <c r="H93" s="23">
        <v>160.23598577999996</v>
      </c>
    </row>
    <row r="94" spans="1:8" s="30" customFormat="1" ht="12.75" customHeight="1">
      <c r="A94" s="18"/>
      <c r="B94" s="12" t="s">
        <v>101</v>
      </c>
      <c r="C94" s="22">
        <v>9.120409999503202</v>
      </c>
      <c r="D94" s="22">
        <v>6.76771396063749</v>
      </c>
      <c r="E94" s="22">
        <v>19.427155033664736</v>
      </c>
      <c r="F94" s="22">
        <v>15.202806266548038</v>
      </c>
      <c r="G94" s="22">
        <v>28.54756503316794</v>
      </c>
      <c r="H94" s="22">
        <v>21.970520227185528</v>
      </c>
    </row>
    <row r="95" spans="1:8" s="30" customFormat="1" ht="12.75" customHeight="1">
      <c r="A95" s="14" t="s">
        <v>59</v>
      </c>
      <c r="B95" s="15" t="s">
        <v>70</v>
      </c>
      <c r="C95" s="23">
        <v>20.130436239503204</v>
      </c>
      <c r="D95" s="23">
        <v>29.09505442063749</v>
      </c>
      <c r="E95" s="23">
        <v>31.629151473664734</v>
      </c>
      <c r="F95" s="23">
        <v>36.40006943654804</v>
      </c>
      <c r="G95" s="23">
        <v>51.75958771316794</v>
      </c>
      <c r="H95" s="23">
        <v>65.49512385718552</v>
      </c>
    </row>
    <row r="96" spans="1:8" s="30" customFormat="1" ht="12.75" customHeight="1">
      <c r="A96" s="14" t="s">
        <v>60</v>
      </c>
      <c r="B96" s="15" t="s">
        <v>71</v>
      </c>
      <c r="C96" s="23">
        <v>11.010026240000002</v>
      </c>
      <c r="D96" s="23">
        <v>22.32734046</v>
      </c>
      <c r="E96" s="23">
        <v>12.201996439999999</v>
      </c>
      <c r="F96" s="23">
        <v>21.19726317</v>
      </c>
      <c r="G96" s="23">
        <v>23.21202268</v>
      </c>
      <c r="H96" s="23">
        <v>43.52460363</v>
      </c>
    </row>
    <row r="97" spans="1:8" s="30" customFormat="1" ht="12.75" customHeight="1">
      <c r="A97" s="16"/>
      <c r="B97" s="15" t="s">
        <v>102</v>
      </c>
      <c r="C97" s="23">
        <v>7.18974641</v>
      </c>
      <c r="D97" s="23">
        <v>5.886722209999999</v>
      </c>
      <c r="E97" s="23">
        <v>4.53455941</v>
      </c>
      <c r="F97" s="23">
        <v>6.233142559999999</v>
      </c>
      <c r="G97" s="23">
        <v>11.72430582</v>
      </c>
      <c r="H97" s="23">
        <v>12.11986477</v>
      </c>
    </row>
    <row r="98" spans="1:8" s="30" customFormat="1" ht="12.75" customHeight="1">
      <c r="A98" s="14" t="s">
        <v>61</v>
      </c>
      <c r="B98" s="15" t="s">
        <v>70</v>
      </c>
      <c r="C98" s="23">
        <v>10.42997443</v>
      </c>
      <c r="D98" s="23">
        <v>11.83672273</v>
      </c>
      <c r="E98" s="23">
        <v>10.69627219</v>
      </c>
      <c r="F98" s="23">
        <v>12.601090359999999</v>
      </c>
      <c r="G98" s="23">
        <v>21.12624662</v>
      </c>
      <c r="H98" s="23">
        <v>24.43781309</v>
      </c>
    </row>
    <row r="99" spans="1:8" s="39" customFormat="1" ht="12.75" customHeight="1">
      <c r="A99" s="14" t="s">
        <v>62</v>
      </c>
      <c r="B99" s="15" t="s">
        <v>71</v>
      </c>
      <c r="C99" s="23">
        <v>3.24022802</v>
      </c>
      <c r="D99" s="23">
        <v>5.950000520000001</v>
      </c>
      <c r="E99" s="23">
        <v>6.16171278</v>
      </c>
      <c r="F99" s="23">
        <v>6.3679478</v>
      </c>
      <c r="G99" s="23">
        <v>9.4019408</v>
      </c>
      <c r="H99" s="23">
        <v>12.31794832</v>
      </c>
    </row>
    <row r="100" spans="1:8" s="39" customFormat="1" ht="12.75" customHeight="1">
      <c r="A100" s="16"/>
      <c r="B100" s="15" t="s">
        <v>103</v>
      </c>
      <c r="C100" s="23">
        <v>1.9306635895032036</v>
      </c>
      <c r="D100" s="23">
        <v>0.880991750637488</v>
      </c>
      <c r="E100" s="23">
        <v>14.892595623664732</v>
      </c>
      <c r="F100" s="23">
        <v>8.969663706548035</v>
      </c>
      <c r="G100" s="23">
        <v>16.823259213167937</v>
      </c>
      <c r="H100" s="23">
        <v>9.850655457185523</v>
      </c>
    </row>
    <row r="101" spans="1:8" s="39" customFormat="1" ht="12.75" customHeight="1">
      <c r="A101" s="14" t="s">
        <v>63</v>
      </c>
      <c r="B101" s="15" t="s">
        <v>70</v>
      </c>
      <c r="C101" s="23">
        <v>9.700461809503205</v>
      </c>
      <c r="D101" s="23">
        <v>17.258331690637487</v>
      </c>
      <c r="E101" s="23">
        <v>20.932879283664732</v>
      </c>
      <c r="F101" s="23">
        <v>23.798979076548036</v>
      </c>
      <c r="G101" s="23">
        <v>30.633341093167935</v>
      </c>
      <c r="H101" s="23">
        <v>41.05731076718553</v>
      </c>
    </row>
    <row r="102" spans="1:8" s="30" customFormat="1" ht="12.75" customHeight="1">
      <c r="A102" s="14" t="s">
        <v>64</v>
      </c>
      <c r="B102" s="15" t="s">
        <v>71</v>
      </c>
      <c r="C102" s="23">
        <v>7.769798220000001</v>
      </c>
      <c r="D102" s="23">
        <v>16.37733994</v>
      </c>
      <c r="E102" s="23">
        <v>6.040283659999999</v>
      </c>
      <c r="F102" s="23">
        <v>14.829315370000002</v>
      </c>
      <c r="G102" s="23">
        <v>13.81008188</v>
      </c>
      <c r="H102" s="23">
        <v>31.206655310000002</v>
      </c>
    </row>
    <row r="103" spans="1:8" s="30" customFormat="1" ht="12.75" customHeight="1">
      <c r="A103" s="11"/>
      <c r="B103" s="12" t="s">
        <v>104</v>
      </c>
      <c r="C103" s="22">
        <v>-3.5860072</v>
      </c>
      <c r="D103" s="22">
        <v>-6.38310083</v>
      </c>
      <c r="E103" s="22">
        <v>-3.6299775800000003</v>
      </c>
      <c r="F103" s="22">
        <v>-4.87546725</v>
      </c>
      <c r="G103" s="22">
        <v>-7.21598478</v>
      </c>
      <c r="H103" s="22">
        <v>-11.25856808</v>
      </c>
    </row>
    <row r="104" spans="1:8" s="30" customFormat="1" ht="12.75" customHeight="1">
      <c r="A104" s="14" t="s">
        <v>65</v>
      </c>
      <c r="B104" s="15" t="s">
        <v>70</v>
      </c>
      <c r="C104" s="23">
        <v>0.14895563</v>
      </c>
      <c r="D104" s="23">
        <v>0.18591117000000001</v>
      </c>
      <c r="E104" s="23">
        <v>0.10876575</v>
      </c>
      <c r="F104" s="23">
        <v>0</v>
      </c>
      <c r="G104" s="23">
        <v>0.25772138</v>
      </c>
      <c r="H104" s="23">
        <v>0.18591117000000001</v>
      </c>
    </row>
    <row r="105" spans="1:8" s="30" customFormat="1" ht="12.75" customHeight="1">
      <c r="A105" s="19" t="s">
        <v>66</v>
      </c>
      <c r="B105" s="20" t="s">
        <v>71</v>
      </c>
      <c r="C105" s="25">
        <v>3.73496283</v>
      </c>
      <c r="D105" s="25">
        <v>6.569012</v>
      </c>
      <c r="E105" s="25">
        <v>3.73874333</v>
      </c>
      <c r="F105" s="25">
        <v>4.87546725</v>
      </c>
      <c r="G105" s="25">
        <v>7.473706160000001</v>
      </c>
      <c r="H105" s="25">
        <v>11.44447925</v>
      </c>
    </row>
    <row r="106" spans="1:2" ht="12.75" customHeight="1">
      <c r="A106" s="21" t="s">
        <v>105</v>
      </c>
      <c r="B106" s="10"/>
    </row>
    <row r="107" spans="1:8" ht="51.75" customHeight="1">
      <c r="A107" s="51" t="s">
        <v>106</v>
      </c>
      <c r="B107" s="51"/>
      <c r="C107" s="51"/>
      <c r="D107" s="51"/>
      <c r="E107" s="46"/>
      <c r="F107" s="29"/>
      <c r="G107" s="46"/>
      <c r="H107" s="29"/>
    </row>
  </sheetData>
  <sheetProtection/>
  <mergeCells count="3">
    <mergeCell ref="A5:B5"/>
    <mergeCell ref="A4:B4"/>
    <mergeCell ref="A107:D107"/>
  </mergeCells>
  <conditionalFormatting sqref="I13:GB14 I10:GB11 I29:GB30 I41:GB42 I38:GB39 I62:GB63 I56:GB57 I53:GB54 I50:GB51 I47:GB48 I77:GB78 I74:GB75 I68:GB69 I104:GB105 I101:GB102 I98:GB99 I92:GB93 I89:GB90 I86:GB87 I80:GB81">
    <cfRule type="cellIs" priority="58" dxfId="4" operator="lessThan">
      <formula>0</formula>
    </cfRule>
  </conditionalFormatting>
  <conditionalFormatting sqref="B92:B93 B77:B78 B10:B11 B13:B14 B29:B30 B38:B39 B41:B42 B47:B48 B50:B51 B53:B54 B62:B63 B68:B69 B74:B75 B80:B81 B86:B87 B89:B90 B98:B99 B101:B102 B104:B105 B56:B57">
    <cfRule type="cellIs" priority="13" dxfId="4" operator="lessThan">
      <formula>0</formula>
    </cfRule>
  </conditionalFormatting>
  <printOptions/>
  <pageMargins left="1.06299212598425" right="0.708661417322835" top="0.590551181102362" bottom="0.15748031496063" header="0.275590551181102" footer="0.15748031496063"/>
  <pageSetup fitToWidth="2" horizontalDpi="600" verticalDpi="600" orientation="portrait" paperSize="9" scale="29" r:id="rId1"/>
  <headerFooter>
    <oddHeader>&amp;L&amp;"Times New Roman,Bold"NATIONAL BANK OF SERBIA&amp;"Times New Roman,Regular"
DEPARTMENT FOR ECONOMIC RESEARCH AND STATISTICS
Balance of Payments Statistics Division</oddHeader>
  </headerFooter>
</worksheet>
</file>

<file path=xl/worksheets/sheet2.xml><?xml version="1.0" encoding="utf-8"?>
<worksheet xmlns="http://schemas.openxmlformats.org/spreadsheetml/2006/main" xmlns:r="http://schemas.openxmlformats.org/officeDocument/2006/relationships">
  <dimension ref="A1:H107"/>
  <sheetViews>
    <sheetView view="pageBreakPreview" zoomScaleSheetLayoutView="100" zoomScalePageLayoutView="0" workbookViewId="0" topLeftCell="A1">
      <pane xSplit="2" ySplit="5" topLeftCell="C6" activePane="bottomRight" state="frozen"/>
      <selection pane="topLeft" activeCell="Q6" sqref="Q6:R107"/>
      <selection pane="topRight" activeCell="Q6" sqref="Q6:R107"/>
      <selection pane="bottomLeft" activeCell="Q6" sqref="Q6:R107"/>
      <selection pane="bottomRight" activeCell="A2" sqref="A2"/>
    </sheetView>
  </sheetViews>
  <sheetFormatPr defaultColWidth="11.421875" defaultRowHeight="15"/>
  <cols>
    <col min="1" max="1" width="9.8515625" style="29" customWidth="1"/>
    <col min="2" max="2" width="50.8515625" style="39" customWidth="1"/>
    <col min="3" max="8" width="7.7109375" style="28" customWidth="1"/>
    <col min="9" max="16384" width="11.421875" style="29" customWidth="1"/>
  </cols>
  <sheetData>
    <row r="1" spans="1:2" ht="12.75" customHeight="1">
      <c r="A1" s="27"/>
      <c r="B1" s="6"/>
    </row>
    <row r="2" spans="1:8" s="30" customFormat="1" ht="21" customHeight="1">
      <c r="A2" s="7" t="s">
        <v>115</v>
      </c>
      <c r="C2" s="31"/>
      <c r="D2" s="31"/>
      <c r="E2" s="31"/>
      <c r="F2" s="31"/>
      <c r="G2" s="31"/>
      <c r="H2" s="31"/>
    </row>
    <row r="3" spans="1:8" s="30" customFormat="1" ht="19.5" customHeight="1">
      <c r="A3" s="8" t="s">
        <v>67</v>
      </c>
      <c r="B3" s="41"/>
      <c r="C3" s="32"/>
      <c r="D3" s="32"/>
      <c r="E3" s="32"/>
      <c r="F3" s="32"/>
      <c r="G3" s="32"/>
      <c r="H3" s="32"/>
    </row>
    <row r="4" spans="1:8" s="30" customFormat="1" ht="12.75" customHeight="1">
      <c r="A4" s="50" t="s">
        <v>108</v>
      </c>
      <c r="B4" s="50"/>
      <c r="C4" s="33"/>
      <c r="D4" s="33"/>
      <c r="E4" s="33"/>
      <c r="F4" s="33"/>
      <c r="G4" s="33"/>
      <c r="H4" s="33"/>
    </row>
    <row r="5" spans="1:8" s="34" customFormat="1" ht="20.25" customHeight="1">
      <c r="A5" s="52" t="s">
        <v>68</v>
      </c>
      <c r="B5" s="52"/>
      <c r="C5" s="44" t="s">
        <v>109</v>
      </c>
      <c r="D5" s="45" t="s">
        <v>110</v>
      </c>
      <c r="E5" s="48" t="s">
        <v>111</v>
      </c>
      <c r="F5" s="48" t="s">
        <v>112</v>
      </c>
      <c r="G5" s="48" t="s">
        <v>113</v>
      </c>
      <c r="H5" s="48" t="s">
        <v>114</v>
      </c>
    </row>
    <row r="6" spans="1:8" s="37" customFormat="1" ht="12.75" customHeight="1">
      <c r="A6" s="11" t="s">
        <v>0</v>
      </c>
      <c r="B6" s="35" t="s">
        <v>69</v>
      </c>
      <c r="C6" s="36">
        <v>389.9146799142079</v>
      </c>
      <c r="D6" s="36">
        <v>346.1456745988497</v>
      </c>
      <c r="E6" s="36">
        <v>290.2859605340591</v>
      </c>
      <c r="F6" s="36">
        <v>209.4343330265649</v>
      </c>
      <c r="G6" s="36">
        <v>680.200640448267</v>
      </c>
      <c r="H6" s="36">
        <v>555.5800076254146</v>
      </c>
    </row>
    <row r="7" spans="1:8" s="37" customFormat="1" ht="12.75" customHeight="1">
      <c r="A7" s="11" t="s">
        <v>1</v>
      </c>
      <c r="B7" s="35" t="s">
        <v>70</v>
      </c>
      <c r="C7" s="36">
        <v>1031.365637354369</v>
      </c>
      <c r="D7" s="36">
        <v>1222.6609872848978</v>
      </c>
      <c r="E7" s="36">
        <v>993.8707707969702</v>
      </c>
      <c r="F7" s="36">
        <v>1149.9403773141669</v>
      </c>
      <c r="G7" s="36">
        <v>2025.2364081513392</v>
      </c>
      <c r="H7" s="36">
        <v>2372.6013645990647</v>
      </c>
    </row>
    <row r="8" spans="1:8" s="37" customFormat="1" ht="12.75" customHeight="1">
      <c r="A8" s="11" t="s">
        <v>2</v>
      </c>
      <c r="B8" s="35" t="s">
        <v>71</v>
      </c>
      <c r="C8" s="36">
        <v>641.4509574401611</v>
      </c>
      <c r="D8" s="36">
        <v>876.5153126860481</v>
      </c>
      <c r="E8" s="36">
        <v>703.5848102629111</v>
      </c>
      <c r="F8" s="36">
        <v>940.506044287602</v>
      </c>
      <c r="G8" s="36">
        <v>1345.0357677030722</v>
      </c>
      <c r="H8" s="36">
        <v>1817.0213569736502</v>
      </c>
    </row>
    <row r="9" spans="1:8" s="30" customFormat="1" ht="12.75" customHeight="1">
      <c r="A9" s="13"/>
      <c r="B9" s="35" t="s">
        <v>72</v>
      </c>
      <c r="C9" s="36">
        <v>19.799354270000002</v>
      </c>
      <c r="D9" s="36">
        <v>17.65287214</v>
      </c>
      <c r="E9" s="36">
        <v>20.14600624</v>
      </c>
      <c r="F9" s="36">
        <v>24.96254647</v>
      </c>
      <c r="G9" s="36">
        <v>39.94536051</v>
      </c>
      <c r="H9" s="36">
        <v>42.61541861</v>
      </c>
    </row>
    <row r="10" spans="1:8" s="30" customFormat="1" ht="12.75" customHeight="1">
      <c r="A10" s="14" t="s">
        <v>4</v>
      </c>
      <c r="B10" s="38" t="s">
        <v>70</v>
      </c>
      <c r="C10" s="24">
        <v>21.26193994</v>
      </c>
      <c r="D10" s="24">
        <v>26.50276087</v>
      </c>
      <c r="E10" s="24">
        <v>22.111374089999998</v>
      </c>
      <c r="F10" s="24">
        <v>27.1629483</v>
      </c>
      <c r="G10" s="24">
        <v>43.37331403</v>
      </c>
      <c r="H10" s="24">
        <v>53.66570917</v>
      </c>
    </row>
    <row r="11" spans="1:8" s="30" customFormat="1" ht="12.75" customHeight="1">
      <c r="A11" s="14" t="s">
        <v>5</v>
      </c>
      <c r="B11" s="38" t="s">
        <v>71</v>
      </c>
      <c r="C11" s="24">
        <v>1.46258567</v>
      </c>
      <c r="D11" s="24">
        <v>8.84988873</v>
      </c>
      <c r="E11" s="24">
        <v>1.96536785</v>
      </c>
      <c r="F11" s="24">
        <v>2.20040183</v>
      </c>
      <c r="G11" s="24">
        <v>3.42795352</v>
      </c>
      <c r="H11" s="24">
        <v>11.05029056</v>
      </c>
    </row>
    <row r="12" spans="1:8" s="37" customFormat="1" ht="12.75" customHeight="1">
      <c r="A12" s="13"/>
      <c r="B12" s="35" t="s">
        <v>73</v>
      </c>
      <c r="C12" s="36">
        <v>5.585800079999999</v>
      </c>
      <c r="D12" s="36">
        <v>2.7736846600000007</v>
      </c>
      <c r="E12" s="36">
        <v>1.9861748700000001</v>
      </c>
      <c r="F12" s="36">
        <v>1.3778008800000006</v>
      </c>
      <c r="G12" s="36">
        <v>7.5719749499999995</v>
      </c>
      <c r="H12" s="36">
        <v>4.151485540000001</v>
      </c>
    </row>
    <row r="13" spans="1:8" s="30" customFormat="1" ht="12.75" customHeight="1">
      <c r="A13" s="14" t="s">
        <v>6</v>
      </c>
      <c r="B13" s="38" t="s">
        <v>70</v>
      </c>
      <c r="C13" s="24">
        <v>9.21507709</v>
      </c>
      <c r="D13" s="24">
        <v>11.11457408</v>
      </c>
      <c r="E13" s="24">
        <v>7.31063022</v>
      </c>
      <c r="F13" s="24">
        <v>14.31483149</v>
      </c>
      <c r="G13" s="24">
        <v>16.52570731</v>
      </c>
      <c r="H13" s="24">
        <v>25.42940557</v>
      </c>
    </row>
    <row r="14" spans="1:8" s="30" customFormat="1" ht="12.75" customHeight="1">
      <c r="A14" s="14" t="s">
        <v>7</v>
      </c>
      <c r="B14" s="38" t="s">
        <v>71</v>
      </c>
      <c r="C14" s="24">
        <v>3.62927701</v>
      </c>
      <c r="D14" s="24">
        <v>8.34088942</v>
      </c>
      <c r="E14" s="24">
        <v>5.32445535</v>
      </c>
      <c r="F14" s="24">
        <v>12.937030609999999</v>
      </c>
      <c r="G14" s="24">
        <v>8.95373236</v>
      </c>
      <c r="H14" s="24">
        <v>21.277920029999997</v>
      </c>
    </row>
    <row r="15" spans="1:8" s="37" customFormat="1" ht="12.75" customHeight="1">
      <c r="A15" s="13"/>
      <c r="B15" s="35" t="s">
        <v>74</v>
      </c>
      <c r="C15" s="36">
        <v>-2.2709879515204534</v>
      </c>
      <c r="D15" s="36">
        <v>-21.845221123099634</v>
      </c>
      <c r="E15" s="36">
        <v>-31.28698203370206</v>
      </c>
      <c r="F15" s="36">
        <v>-38.806544882023246</v>
      </c>
      <c r="G15" s="36">
        <v>-33.55796998522251</v>
      </c>
      <c r="H15" s="36">
        <v>-60.65176600512288</v>
      </c>
    </row>
    <row r="16" spans="1:8" s="30" customFormat="1" ht="12.75" customHeight="1">
      <c r="A16" s="14" t="s">
        <v>8</v>
      </c>
      <c r="B16" s="38" t="s">
        <v>70</v>
      </c>
      <c r="C16" s="24">
        <v>197.22530832381952</v>
      </c>
      <c r="D16" s="24">
        <v>198.45937357844036</v>
      </c>
      <c r="E16" s="24">
        <v>184.0866920784879</v>
      </c>
      <c r="F16" s="24">
        <v>176.39189089889672</v>
      </c>
      <c r="G16" s="24">
        <v>381.31200040230743</v>
      </c>
      <c r="H16" s="24">
        <v>374.85126447733705</v>
      </c>
    </row>
    <row r="17" spans="1:8" s="30" customFormat="1" ht="12.75" customHeight="1">
      <c r="A17" s="14" t="s">
        <v>9</v>
      </c>
      <c r="B17" s="38" t="s">
        <v>71</v>
      </c>
      <c r="C17" s="24">
        <v>199.49629627533997</v>
      </c>
      <c r="D17" s="24">
        <v>220.30459470154</v>
      </c>
      <c r="E17" s="24">
        <v>215.37367411218997</v>
      </c>
      <c r="F17" s="24">
        <v>215.19843578091997</v>
      </c>
      <c r="G17" s="24">
        <v>414.86997038753</v>
      </c>
      <c r="H17" s="24">
        <v>435.50303048245996</v>
      </c>
    </row>
    <row r="18" spans="1:8" s="30" customFormat="1" ht="12.75" customHeight="1">
      <c r="A18" s="14"/>
      <c r="B18" s="38" t="s">
        <v>75</v>
      </c>
      <c r="C18" s="24">
        <v>0</v>
      </c>
      <c r="D18" s="24">
        <v>0</v>
      </c>
      <c r="E18" s="24">
        <v>0</v>
      </c>
      <c r="F18" s="24">
        <v>0</v>
      </c>
      <c r="G18" s="24">
        <v>0</v>
      </c>
      <c r="H18" s="24">
        <v>0</v>
      </c>
    </row>
    <row r="19" spans="1:8" s="30" customFormat="1" ht="12.75" customHeight="1">
      <c r="A19" s="14"/>
      <c r="B19" s="38" t="s">
        <v>76</v>
      </c>
      <c r="C19" s="24">
        <v>25.691751550000006</v>
      </c>
      <c r="D19" s="24">
        <v>39.032838229999996</v>
      </c>
      <c r="E19" s="24">
        <v>35.760820949999996</v>
      </c>
      <c r="F19" s="24">
        <v>36.77893718</v>
      </c>
      <c r="G19" s="24">
        <v>61.4525725</v>
      </c>
      <c r="H19" s="24">
        <v>75.81177541</v>
      </c>
    </row>
    <row r="20" spans="1:8" s="30" customFormat="1" ht="12.75" customHeight="1">
      <c r="A20" s="14" t="s">
        <v>10</v>
      </c>
      <c r="B20" s="38" t="s">
        <v>70</v>
      </c>
      <c r="C20" s="24">
        <v>37.61084030000001</v>
      </c>
      <c r="D20" s="24">
        <v>52.85933935</v>
      </c>
      <c r="E20" s="24">
        <v>49.230437509999994</v>
      </c>
      <c r="F20" s="24">
        <v>53.34027483</v>
      </c>
      <c r="G20" s="24">
        <v>86.84127781000001</v>
      </c>
      <c r="H20" s="24">
        <v>106.19961418</v>
      </c>
    </row>
    <row r="21" spans="1:8" s="30" customFormat="1" ht="12.75" customHeight="1">
      <c r="A21" s="14" t="s">
        <v>11</v>
      </c>
      <c r="B21" s="38" t="s">
        <v>71</v>
      </c>
      <c r="C21" s="24">
        <v>11.91908875</v>
      </c>
      <c r="D21" s="24">
        <v>13.826501120000001</v>
      </c>
      <c r="E21" s="24">
        <v>13.46961656</v>
      </c>
      <c r="F21" s="24">
        <v>16.56133765</v>
      </c>
      <c r="G21" s="24">
        <v>25.38870531</v>
      </c>
      <c r="H21" s="24">
        <v>30.387838770000002</v>
      </c>
    </row>
    <row r="22" spans="1:8" s="30" customFormat="1" ht="12.75" customHeight="1">
      <c r="A22" s="16"/>
      <c r="B22" s="38" t="s">
        <v>77</v>
      </c>
      <c r="C22" s="24">
        <v>-3.251586809090014</v>
      </c>
      <c r="D22" s="24">
        <v>-27.644106868199984</v>
      </c>
      <c r="E22" s="24">
        <v>-41.83673009020998</v>
      </c>
      <c r="F22" s="24">
        <v>-50.06237065105</v>
      </c>
      <c r="G22" s="24">
        <v>-45.0883168993</v>
      </c>
      <c r="H22" s="24">
        <v>-77.70647751924999</v>
      </c>
    </row>
    <row r="23" spans="1:8" s="30" customFormat="1" ht="12.75" customHeight="1">
      <c r="A23" s="14" t="s">
        <v>3</v>
      </c>
      <c r="B23" s="38" t="s">
        <v>70</v>
      </c>
      <c r="C23" s="24">
        <v>126.77307533624997</v>
      </c>
      <c r="D23" s="24">
        <v>104.79832644334</v>
      </c>
      <c r="E23" s="24">
        <v>103.43605778198</v>
      </c>
      <c r="F23" s="24">
        <v>82.03952023987</v>
      </c>
      <c r="G23" s="24">
        <v>230.20913311822997</v>
      </c>
      <c r="H23" s="24">
        <v>186.83784668321</v>
      </c>
    </row>
    <row r="24" spans="1:8" s="1" customFormat="1" ht="12.75" customHeight="1">
      <c r="A24" s="14" t="s">
        <v>12</v>
      </c>
      <c r="B24" s="38" t="s">
        <v>71</v>
      </c>
      <c r="C24" s="24">
        <v>130.02466214534</v>
      </c>
      <c r="D24" s="24">
        <v>132.44243331154</v>
      </c>
      <c r="E24" s="24">
        <v>145.27278787218998</v>
      </c>
      <c r="F24" s="24">
        <v>132.10189089092</v>
      </c>
      <c r="G24" s="24">
        <v>275.29745001752997</v>
      </c>
      <c r="H24" s="24">
        <v>264.54432420245996</v>
      </c>
    </row>
    <row r="25" spans="1:8" s="30" customFormat="1" ht="12.75" customHeight="1">
      <c r="A25" s="16"/>
      <c r="B25" s="38" t="s">
        <v>78</v>
      </c>
      <c r="C25" s="24">
        <v>-24.096010802430456</v>
      </c>
      <c r="D25" s="24">
        <v>-33.99614852489965</v>
      </c>
      <c r="E25" s="24">
        <v>-24.38300830349206</v>
      </c>
      <c r="F25" s="24">
        <v>-25.124789930973265</v>
      </c>
      <c r="G25" s="24">
        <v>-48.47901910592252</v>
      </c>
      <c r="H25" s="24">
        <v>-59.12093845587292</v>
      </c>
    </row>
    <row r="26" spans="1:8" s="30" customFormat="1" ht="12.75" customHeight="1">
      <c r="A26" s="14" t="s">
        <v>13</v>
      </c>
      <c r="B26" s="38" t="s">
        <v>70</v>
      </c>
      <c r="C26" s="24">
        <v>32.32388654756954</v>
      </c>
      <c r="D26" s="24">
        <v>38.87472206510034</v>
      </c>
      <c r="E26" s="24">
        <v>31.055708186507932</v>
      </c>
      <c r="F26" s="24">
        <v>40.392104549026726</v>
      </c>
      <c r="G26" s="24">
        <v>63.37959473407747</v>
      </c>
      <c r="H26" s="24">
        <v>79.26682661412707</v>
      </c>
    </row>
    <row r="27" spans="1:8" s="30" customFormat="1" ht="12.75" customHeight="1">
      <c r="A27" s="14" t="s">
        <v>14</v>
      </c>
      <c r="B27" s="38" t="s">
        <v>71</v>
      </c>
      <c r="C27" s="24">
        <v>56.41989735</v>
      </c>
      <c r="D27" s="24">
        <v>72.87087059</v>
      </c>
      <c r="E27" s="24">
        <v>55.43871648999999</v>
      </c>
      <c r="F27" s="24">
        <v>65.51689447999999</v>
      </c>
      <c r="G27" s="24">
        <v>111.85861383999999</v>
      </c>
      <c r="H27" s="24">
        <v>138.38776507</v>
      </c>
    </row>
    <row r="28" spans="1:8" s="30" customFormat="1" ht="12.75" customHeight="1">
      <c r="A28" s="16"/>
      <c r="B28" s="38" t="s">
        <v>79</v>
      </c>
      <c r="C28" s="24">
        <v>-0.6151418900000001</v>
      </c>
      <c r="D28" s="24">
        <v>0.7621960400000001</v>
      </c>
      <c r="E28" s="24">
        <v>-0.8280645899999999</v>
      </c>
      <c r="F28" s="24">
        <v>-0.3983214799999999</v>
      </c>
      <c r="G28" s="24">
        <v>-1.44320648</v>
      </c>
      <c r="H28" s="24">
        <v>0.3638745600000002</v>
      </c>
    </row>
    <row r="29" spans="1:8" s="30" customFormat="1" ht="12.75" customHeight="1">
      <c r="A29" s="14" t="s">
        <v>15</v>
      </c>
      <c r="B29" s="38" t="s">
        <v>70</v>
      </c>
      <c r="C29" s="24">
        <v>0.5175061400000001</v>
      </c>
      <c r="D29" s="24">
        <v>1.92698572</v>
      </c>
      <c r="E29" s="24">
        <v>0.36448860000000005</v>
      </c>
      <c r="F29" s="24">
        <v>0.61999128</v>
      </c>
      <c r="G29" s="24">
        <v>0.8819947400000001</v>
      </c>
      <c r="H29" s="24">
        <v>2.546977</v>
      </c>
    </row>
    <row r="30" spans="1:8" s="30" customFormat="1" ht="12.75" customHeight="1">
      <c r="A30" s="14" t="s">
        <v>16</v>
      </c>
      <c r="B30" s="38" t="s">
        <v>71</v>
      </c>
      <c r="C30" s="24">
        <v>1.1326480300000001</v>
      </c>
      <c r="D30" s="24">
        <v>1.16478968</v>
      </c>
      <c r="E30" s="24">
        <v>1.19255319</v>
      </c>
      <c r="F30" s="24">
        <v>1.01831276</v>
      </c>
      <c r="G30" s="24">
        <v>2.3252012200000003</v>
      </c>
      <c r="H30" s="24">
        <v>2.18310244</v>
      </c>
    </row>
    <row r="31" spans="1:8" s="30" customFormat="1" ht="12.75" customHeight="1">
      <c r="A31" s="13"/>
      <c r="B31" s="35" t="s">
        <v>80</v>
      </c>
      <c r="C31" s="36">
        <v>42.549105510399926</v>
      </c>
      <c r="D31" s="36">
        <v>-7.288937034139906</v>
      </c>
      <c r="E31" s="36">
        <v>-12.954049396872051</v>
      </c>
      <c r="F31" s="36">
        <v>-71.6257905952973</v>
      </c>
      <c r="G31" s="36">
        <v>29.595056113527875</v>
      </c>
      <c r="H31" s="36">
        <v>-78.91472762943721</v>
      </c>
    </row>
    <row r="32" spans="1:8" s="30" customFormat="1" ht="12.75" customHeight="1">
      <c r="A32" s="14" t="s">
        <v>17</v>
      </c>
      <c r="B32" s="38" t="s">
        <v>70</v>
      </c>
      <c r="C32" s="24">
        <v>198.0325615803999</v>
      </c>
      <c r="D32" s="24">
        <v>236.37541743586007</v>
      </c>
      <c r="E32" s="24">
        <v>180.11539042312796</v>
      </c>
      <c r="F32" s="24">
        <v>186.4360702347027</v>
      </c>
      <c r="G32" s="24">
        <v>378.14795200352785</v>
      </c>
      <c r="H32" s="24">
        <v>422.81148767056277</v>
      </c>
    </row>
    <row r="33" spans="1:8" s="30" customFormat="1" ht="12.75" customHeight="1">
      <c r="A33" s="14" t="s">
        <v>18</v>
      </c>
      <c r="B33" s="38" t="s">
        <v>71</v>
      </c>
      <c r="C33" s="24">
        <v>155.48345607</v>
      </c>
      <c r="D33" s="24">
        <v>243.66435446999998</v>
      </c>
      <c r="E33" s="24">
        <v>193.06943982</v>
      </c>
      <c r="F33" s="24">
        <v>258.06186083</v>
      </c>
      <c r="G33" s="24">
        <v>348.55289589</v>
      </c>
      <c r="H33" s="24">
        <v>501.7262153</v>
      </c>
    </row>
    <row r="34" spans="1:8" s="37" customFormat="1" ht="12.75" customHeight="1">
      <c r="A34" s="13"/>
      <c r="B34" s="35" t="s">
        <v>81</v>
      </c>
      <c r="C34" s="36">
        <v>-10.301274979999999</v>
      </c>
      <c r="D34" s="36">
        <v>4.325311469999999</v>
      </c>
      <c r="E34" s="36">
        <v>11.076347599999998</v>
      </c>
      <c r="F34" s="36">
        <v>2.971013749999999</v>
      </c>
      <c r="G34" s="36">
        <v>0.7750726199999995</v>
      </c>
      <c r="H34" s="36">
        <v>7.296325219999998</v>
      </c>
    </row>
    <row r="35" spans="1:8" s="30" customFormat="1" ht="12.75" customHeight="1">
      <c r="A35" s="14" t="s">
        <v>19</v>
      </c>
      <c r="B35" s="38" t="s">
        <v>70</v>
      </c>
      <c r="C35" s="24">
        <v>10.305027340000002</v>
      </c>
      <c r="D35" s="24">
        <v>18.05921763</v>
      </c>
      <c r="E35" s="24">
        <v>23.698836229999998</v>
      </c>
      <c r="F35" s="24">
        <v>18.85069351</v>
      </c>
      <c r="G35" s="24">
        <v>34.00386357</v>
      </c>
      <c r="H35" s="24">
        <v>36.90991114</v>
      </c>
    </row>
    <row r="36" spans="1:8" s="30" customFormat="1" ht="12.75" customHeight="1">
      <c r="A36" s="14" t="s">
        <v>20</v>
      </c>
      <c r="B36" s="38" t="s">
        <v>71</v>
      </c>
      <c r="C36" s="24">
        <v>20.60630232</v>
      </c>
      <c r="D36" s="24">
        <v>13.73390616</v>
      </c>
      <c r="E36" s="24">
        <v>12.62248863</v>
      </c>
      <c r="F36" s="24">
        <v>15.87967976</v>
      </c>
      <c r="G36" s="24">
        <v>33.228790950000004</v>
      </c>
      <c r="H36" s="24">
        <v>29.61358592</v>
      </c>
    </row>
    <row r="37" spans="1:8" s="30" customFormat="1" ht="12.75" customHeight="1">
      <c r="A37" s="16"/>
      <c r="B37" s="38" t="s">
        <v>82</v>
      </c>
      <c r="C37" s="24">
        <v>5.514238710000002</v>
      </c>
      <c r="D37" s="24">
        <v>7.140009270000001</v>
      </c>
      <c r="E37" s="24">
        <v>3.1205251699999996</v>
      </c>
      <c r="F37" s="24">
        <v>7.503040639999998</v>
      </c>
      <c r="G37" s="24">
        <v>8.634763880000001</v>
      </c>
      <c r="H37" s="24">
        <v>14.643049909999998</v>
      </c>
    </row>
    <row r="38" spans="1:8" s="30" customFormat="1" ht="12.75" customHeight="1">
      <c r="A38" s="14" t="s">
        <v>21</v>
      </c>
      <c r="B38" s="38" t="s">
        <v>70</v>
      </c>
      <c r="C38" s="24">
        <v>9.777492720000001</v>
      </c>
      <c r="D38" s="24">
        <v>12.07140595</v>
      </c>
      <c r="E38" s="24">
        <v>8.05751185</v>
      </c>
      <c r="F38" s="24">
        <v>12.887567909999998</v>
      </c>
      <c r="G38" s="24">
        <v>17.835004570000002</v>
      </c>
      <c r="H38" s="24">
        <v>24.95897386</v>
      </c>
    </row>
    <row r="39" spans="1:8" s="30" customFormat="1" ht="12.75" customHeight="1">
      <c r="A39" s="14" t="s">
        <v>22</v>
      </c>
      <c r="B39" s="38" t="s">
        <v>71</v>
      </c>
      <c r="C39" s="24">
        <v>4.26325401</v>
      </c>
      <c r="D39" s="24">
        <v>4.93139668</v>
      </c>
      <c r="E39" s="24">
        <v>4.9369866799999995</v>
      </c>
      <c r="F39" s="24">
        <v>5.3845272699999995</v>
      </c>
      <c r="G39" s="24">
        <v>9.20024069</v>
      </c>
      <c r="H39" s="24">
        <v>10.315923949999998</v>
      </c>
    </row>
    <row r="40" spans="1:8" s="30" customFormat="1" ht="12.75" customHeight="1">
      <c r="A40" s="16"/>
      <c r="B40" s="38" t="s">
        <v>83</v>
      </c>
      <c r="C40" s="24">
        <v>-15.81551369</v>
      </c>
      <c r="D40" s="24">
        <v>-2.814697800000001</v>
      </c>
      <c r="E40" s="24">
        <v>7.9558224300000004</v>
      </c>
      <c r="F40" s="24">
        <v>-4.53202689</v>
      </c>
      <c r="G40" s="24">
        <v>-7.859691259999999</v>
      </c>
      <c r="H40" s="24">
        <v>-7.346724690000001</v>
      </c>
    </row>
    <row r="41" spans="1:8" s="30" customFormat="1" ht="12.75" customHeight="1">
      <c r="A41" s="14" t="s">
        <v>23</v>
      </c>
      <c r="B41" s="38" t="s">
        <v>70</v>
      </c>
      <c r="C41" s="24">
        <v>0.5275346200000001</v>
      </c>
      <c r="D41" s="24">
        <v>5.98781168</v>
      </c>
      <c r="E41" s="24">
        <v>15.64132438</v>
      </c>
      <c r="F41" s="24">
        <v>5.963125600000001</v>
      </c>
      <c r="G41" s="24">
        <v>16.168859</v>
      </c>
      <c r="H41" s="24">
        <v>11.950937280000002</v>
      </c>
    </row>
    <row r="42" spans="1:8" s="30" customFormat="1" ht="12.75" customHeight="1">
      <c r="A42" s="14" t="s">
        <v>24</v>
      </c>
      <c r="B42" s="38" t="s">
        <v>71</v>
      </c>
      <c r="C42" s="24">
        <v>16.34304831</v>
      </c>
      <c r="D42" s="24">
        <v>8.802509480000001</v>
      </c>
      <c r="E42" s="24">
        <v>7.68550195</v>
      </c>
      <c r="F42" s="24">
        <v>10.49515249</v>
      </c>
      <c r="G42" s="24">
        <v>24.02855026</v>
      </c>
      <c r="H42" s="24">
        <v>19.29766197</v>
      </c>
    </row>
    <row r="43" spans="1:8" s="37" customFormat="1" ht="12.75" customHeight="1">
      <c r="A43" s="13"/>
      <c r="B43" s="35" t="s">
        <v>84</v>
      </c>
      <c r="C43" s="36">
        <v>-4.3027586201000005</v>
      </c>
      <c r="D43" s="36">
        <v>-2.6684734</v>
      </c>
      <c r="E43" s="36">
        <v>-7.312063496000002</v>
      </c>
      <c r="F43" s="36">
        <v>2.0689096200000012</v>
      </c>
      <c r="G43" s="36">
        <v>-11.614822116100003</v>
      </c>
      <c r="H43" s="36">
        <v>-0.5995637799999987</v>
      </c>
    </row>
    <row r="44" spans="1:8" s="30" customFormat="1" ht="12.75" customHeight="1">
      <c r="A44" s="14" t="s">
        <v>25</v>
      </c>
      <c r="B44" s="38" t="s">
        <v>70</v>
      </c>
      <c r="C44" s="24">
        <v>5.29606242</v>
      </c>
      <c r="D44" s="24">
        <v>4.08074841</v>
      </c>
      <c r="E44" s="24">
        <v>4.360546079999999</v>
      </c>
      <c r="F44" s="24">
        <v>14.22556329</v>
      </c>
      <c r="G44" s="24">
        <v>9.656608499999999</v>
      </c>
      <c r="H44" s="24">
        <v>18.306311700000002</v>
      </c>
    </row>
    <row r="45" spans="1:8" s="30" customFormat="1" ht="12.75" customHeight="1">
      <c r="A45" s="14" t="s">
        <v>26</v>
      </c>
      <c r="B45" s="38" t="s">
        <v>71</v>
      </c>
      <c r="C45" s="24">
        <v>9.5988210401</v>
      </c>
      <c r="D45" s="24">
        <v>6.74922181</v>
      </c>
      <c r="E45" s="24">
        <v>11.672609576000001</v>
      </c>
      <c r="F45" s="24">
        <v>12.156653669999999</v>
      </c>
      <c r="G45" s="24">
        <v>21.2714306161</v>
      </c>
      <c r="H45" s="24">
        <v>18.90587548</v>
      </c>
    </row>
    <row r="46" spans="1:8" s="30" customFormat="1" ht="12.75" customHeight="1">
      <c r="A46" s="16"/>
      <c r="B46" s="38" t="s">
        <v>85</v>
      </c>
      <c r="C46" s="24">
        <v>-2.7756921301000004</v>
      </c>
      <c r="D46" s="24">
        <v>0.28145188000000004</v>
      </c>
      <c r="E46" s="24">
        <v>-2.6321425560000002</v>
      </c>
      <c r="F46" s="24">
        <v>0.7430642299999999</v>
      </c>
      <c r="G46" s="24">
        <v>-5.407834686100001</v>
      </c>
      <c r="H46" s="24">
        <v>1.02451611</v>
      </c>
    </row>
    <row r="47" spans="1:8" s="30" customFormat="1" ht="12.75" customHeight="1">
      <c r="A47" s="14" t="s">
        <v>27</v>
      </c>
      <c r="B47" s="38" t="s">
        <v>70</v>
      </c>
      <c r="C47" s="24">
        <v>0.47616123</v>
      </c>
      <c r="D47" s="24">
        <v>0.45961366000000003</v>
      </c>
      <c r="E47" s="24">
        <v>0.5957601</v>
      </c>
      <c r="F47" s="24">
        <v>0.92233384</v>
      </c>
      <c r="G47" s="24">
        <v>1.07192133</v>
      </c>
      <c r="H47" s="24">
        <v>1.3819474999999999</v>
      </c>
    </row>
    <row r="48" spans="1:8" s="30" customFormat="1" ht="12.75" customHeight="1">
      <c r="A48" s="14" t="s">
        <v>28</v>
      </c>
      <c r="B48" s="38" t="s">
        <v>71</v>
      </c>
      <c r="C48" s="24">
        <v>3.2518533601000006</v>
      </c>
      <c r="D48" s="24">
        <v>0.17816178</v>
      </c>
      <c r="E48" s="24">
        <v>3.2279026560000004</v>
      </c>
      <c r="F48" s="24">
        <v>0.17926961000000002</v>
      </c>
      <c r="G48" s="24">
        <v>6.479756016100001</v>
      </c>
      <c r="H48" s="24">
        <v>0.35743139</v>
      </c>
    </row>
    <row r="49" spans="1:8" s="30" customFormat="1" ht="12.75" customHeight="1">
      <c r="A49" s="16"/>
      <c r="B49" s="38" t="s">
        <v>86</v>
      </c>
      <c r="C49" s="24">
        <v>-1.3446405700000001</v>
      </c>
      <c r="D49" s="24">
        <v>-2.96647037</v>
      </c>
      <c r="E49" s="24">
        <v>-4.64272883</v>
      </c>
      <c r="F49" s="24">
        <v>1.128532680000001</v>
      </c>
      <c r="G49" s="24">
        <v>-5.9873694</v>
      </c>
      <c r="H49" s="24">
        <v>-1.837937689999999</v>
      </c>
    </row>
    <row r="50" spans="1:8" s="30" customFormat="1" ht="12.75" customHeight="1">
      <c r="A50" s="14" t="s">
        <v>29</v>
      </c>
      <c r="B50" s="38" t="s">
        <v>70</v>
      </c>
      <c r="C50" s="24">
        <v>4.76049288</v>
      </c>
      <c r="D50" s="24">
        <v>3.5319418700000003</v>
      </c>
      <c r="E50" s="24">
        <v>3.67448835</v>
      </c>
      <c r="F50" s="24">
        <v>13.04374739</v>
      </c>
      <c r="G50" s="24">
        <v>8.43498123</v>
      </c>
      <c r="H50" s="24">
        <v>16.57568926</v>
      </c>
    </row>
    <row r="51" spans="1:8" s="30" customFormat="1" ht="12.75" customHeight="1">
      <c r="A51" s="14" t="s">
        <v>30</v>
      </c>
      <c r="B51" s="38" t="s">
        <v>71</v>
      </c>
      <c r="C51" s="24">
        <v>6.10513345</v>
      </c>
      <c r="D51" s="24">
        <v>6.49841224</v>
      </c>
      <c r="E51" s="24">
        <v>8.31721718</v>
      </c>
      <c r="F51" s="24">
        <v>11.915214709999999</v>
      </c>
      <c r="G51" s="24">
        <v>14.42235063</v>
      </c>
      <c r="H51" s="24">
        <v>18.41362695</v>
      </c>
    </row>
    <row r="52" spans="1:8" s="30" customFormat="1" ht="12.75" customHeight="1">
      <c r="A52" s="16"/>
      <c r="B52" s="38" t="s">
        <v>87</v>
      </c>
      <c r="C52" s="24">
        <v>-0.19371593000000004</v>
      </c>
      <c r="D52" s="24">
        <v>0.014693480000000009</v>
      </c>
      <c r="E52" s="24">
        <v>-0.038619449999999986</v>
      </c>
      <c r="F52" s="24">
        <v>0.19495304000000002</v>
      </c>
      <c r="G52" s="24">
        <v>-0.23233538000000004</v>
      </c>
      <c r="H52" s="24">
        <v>0.20964652000000003</v>
      </c>
    </row>
    <row r="53" spans="1:8" s="30" customFormat="1" ht="12.75" customHeight="1">
      <c r="A53" s="14" t="s">
        <v>31</v>
      </c>
      <c r="B53" s="38" t="s">
        <v>70</v>
      </c>
      <c r="C53" s="24">
        <v>0.04683978</v>
      </c>
      <c r="D53" s="24">
        <v>0.08707802</v>
      </c>
      <c r="E53" s="24">
        <v>0.0886273</v>
      </c>
      <c r="F53" s="24">
        <v>0.25712239000000003</v>
      </c>
      <c r="G53" s="24">
        <v>0.13546708000000002</v>
      </c>
      <c r="H53" s="24">
        <v>0.34420041</v>
      </c>
    </row>
    <row r="54" spans="1:8" s="30" customFormat="1" ht="12.75" customHeight="1">
      <c r="A54" s="14" t="s">
        <v>32</v>
      </c>
      <c r="B54" s="38" t="s">
        <v>71</v>
      </c>
      <c r="C54" s="24">
        <v>0.24055571000000003</v>
      </c>
      <c r="D54" s="24">
        <v>0.07238454</v>
      </c>
      <c r="E54" s="24">
        <v>0.12724675</v>
      </c>
      <c r="F54" s="24">
        <v>0.06216935</v>
      </c>
      <c r="G54" s="24">
        <v>0.36780246000000005</v>
      </c>
      <c r="H54" s="24">
        <v>0.13455389</v>
      </c>
    </row>
    <row r="55" spans="1:8" s="30" customFormat="1" ht="12.75" customHeight="1">
      <c r="A55" s="16"/>
      <c r="B55" s="38" t="s">
        <v>88</v>
      </c>
      <c r="C55" s="24">
        <v>0.011290010000000001</v>
      </c>
      <c r="D55" s="24">
        <v>0.00185161</v>
      </c>
      <c r="E55" s="24">
        <v>0.00142734</v>
      </c>
      <c r="F55" s="24">
        <v>0.00235967</v>
      </c>
      <c r="G55" s="24">
        <v>0.012717350000000002</v>
      </c>
      <c r="H55" s="24">
        <v>0.0042112799999999995</v>
      </c>
    </row>
    <row r="56" spans="1:8" s="30" customFormat="1" ht="12.75" customHeight="1">
      <c r="A56" s="14" t="s">
        <v>33</v>
      </c>
      <c r="B56" s="38" t="s">
        <v>70</v>
      </c>
      <c r="C56" s="24">
        <v>0.012568530000000001</v>
      </c>
      <c r="D56" s="24">
        <v>0.00211486</v>
      </c>
      <c r="E56" s="24">
        <v>0.00167033</v>
      </c>
      <c r="F56" s="24">
        <v>0.00235967</v>
      </c>
      <c r="G56" s="24">
        <v>0.01423886</v>
      </c>
      <c r="H56" s="24">
        <v>0.00447453</v>
      </c>
    </row>
    <row r="57" spans="1:8" s="30" customFormat="1" ht="12.75" customHeight="1">
      <c r="A57" s="14" t="s">
        <v>34</v>
      </c>
      <c r="B57" s="38" t="s">
        <v>71</v>
      </c>
      <c r="C57" s="24">
        <v>0.00127852</v>
      </c>
      <c r="D57" s="24">
        <v>0.00026325</v>
      </c>
      <c r="E57" s="24">
        <v>0.00024299</v>
      </c>
      <c r="F57" s="24">
        <v>0</v>
      </c>
      <c r="G57" s="24">
        <v>0.00152151</v>
      </c>
      <c r="H57" s="24">
        <v>0.00026325</v>
      </c>
    </row>
    <row r="58" spans="1:8" s="37" customFormat="1" ht="12.75" customHeight="1">
      <c r="A58" s="13"/>
      <c r="B58" s="35" t="s">
        <v>89</v>
      </c>
      <c r="C58" s="36">
        <v>0.635794465278881</v>
      </c>
      <c r="D58" s="36">
        <v>-10.534645574508017</v>
      </c>
      <c r="E58" s="36">
        <v>-2.205403184721119</v>
      </c>
      <c r="F58" s="36">
        <v>-6.97779907668199</v>
      </c>
      <c r="G58" s="36">
        <v>-1.569608719442238</v>
      </c>
      <c r="H58" s="36">
        <v>-17.51244465119001</v>
      </c>
    </row>
    <row r="59" spans="1:8" s="30" customFormat="1" ht="12.75" customHeight="1">
      <c r="A59" s="14" t="s">
        <v>35</v>
      </c>
      <c r="B59" s="38" t="s">
        <v>70</v>
      </c>
      <c r="C59" s="24">
        <v>11.515599779999999</v>
      </c>
      <c r="D59" s="24">
        <v>5.97088267</v>
      </c>
      <c r="E59" s="24">
        <v>8.61896494</v>
      </c>
      <c r="F59" s="24">
        <v>2.80200747</v>
      </c>
      <c r="G59" s="24">
        <v>20.13456472</v>
      </c>
      <c r="H59" s="24">
        <v>8.77289014</v>
      </c>
    </row>
    <row r="60" spans="1:8" s="30" customFormat="1" ht="12.75" customHeight="1">
      <c r="A60" s="14" t="s">
        <v>36</v>
      </c>
      <c r="B60" s="38" t="s">
        <v>71</v>
      </c>
      <c r="C60" s="24">
        <v>10.879805314721118</v>
      </c>
      <c r="D60" s="24">
        <v>16.505528244508017</v>
      </c>
      <c r="E60" s="24">
        <v>10.824368124721119</v>
      </c>
      <c r="F60" s="24">
        <v>9.77980654668199</v>
      </c>
      <c r="G60" s="24">
        <v>21.704173439442236</v>
      </c>
      <c r="H60" s="24">
        <v>26.285334791190007</v>
      </c>
    </row>
    <row r="61" spans="1:8" s="30" customFormat="1" ht="12.75" customHeight="1">
      <c r="A61" s="16"/>
      <c r="B61" s="38" t="s">
        <v>90</v>
      </c>
      <c r="C61" s="24">
        <v>6.606649429999999</v>
      </c>
      <c r="D61" s="24">
        <v>-5.14621462</v>
      </c>
      <c r="E61" s="24">
        <v>3.7654517799999994</v>
      </c>
      <c r="F61" s="24">
        <v>-1.8219499799999999</v>
      </c>
      <c r="G61" s="24">
        <v>10.372101209999999</v>
      </c>
      <c r="H61" s="24">
        <v>-6.9681646</v>
      </c>
    </row>
    <row r="62" spans="1:8" s="30" customFormat="1" ht="12.75" customHeight="1">
      <c r="A62" s="14" t="s">
        <v>37</v>
      </c>
      <c r="B62" s="38" t="s">
        <v>70</v>
      </c>
      <c r="C62" s="24">
        <v>11.515599779999999</v>
      </c>
      <c r="D62" s="24">
        <v>5.97088267</v>
      </c>
      <c r="E62" s="24">
        <v>8.61896494</v>
      </c>
      <c r="F62" s="24">
        <v>2.80200747</v>
      </c>
      <c r="G62" s="24">
        <v>20.13456472</v>
      </c>
      <c r="H62" s="24">
        <v>8.77289014</v>
      </c>
    </row>
    <row r="63" spans="1:8" s="30" customFormat="1" ht="12.75" customHeight="1">
      <c r="A63" s="14" t="s">
        <v>38</v>
      </c>
      <c r="B63" s="38" t="s">
        <v>71</v>
      </c>
      <c r="C63" s="24">
        <v>4.90895035</v>
      </c>
      <c r="D63" s="24">
        <v>11.11709729</v>
      </c>
      <c r="E63" s="24">
        <v>4.85351316</v>
      </c>
      <c r="F63" s="24">
        <v>4.62395745</v>
      </c>
      <c r="G63" s="24">
        <v>9.76246351</v>
      </c>
      <c r="H63" s="24">
        <v>15.74105474</v>
      </c>
    </row>
    <row r="64" spans="1:8" s="30" customFormat="1" ht="12.75" customHeight="1">
      <c r="A64" s="16"/>
      <c r="B64" s="38" t="s">
        <v>91</v>
      </c>
      <c r="C64" s="24">
        <v>-5.970854964721118</v>
      </c>
      <c r="D64" s="24">
        <v>-5.388430954508016</v>
      </c>
      <c r="E64" s="24">
        <v>-5.970854964721118</v>
      </c>
      <c r="F64" s="24">
        <v>-5.1558490966819885</v>
      </c>
      <c r="G64" s="24">
        <v>-11.941709929442236</v>
      </c>
      <c r="H64" s="24">
        <v>-10.544280051190004</v>
      </c>
    </row>
    <row r="65" spans="1:8" s="30" customFormat="1" ht="12.75" customHeight="1">
      <c r="A65" s="14" t="s">
        <v>39</v>
      </c>
      <c r="B65" s="38" t="s">
        <v>70</v>
      </c>
      <c r="C65" s="24">
        <v>0</v>
      </c>
      <c r="D65" s="24">
        <v>0</v>
      </c>
      <c r="E65" s="24">
        <v>0</v>
      </c>
      <c r="F65" s="24">
        <v>0</v>
      </c>
      <c r="G65" s="24">
        <v>0</v>
      </c>
      <c r="H65" s="24">
        <v>0</v>
      </c>
    </row>
    <row r="66" spans="1:8" s="30" customFormat="1" ht="12.75" customHeight="1">
      <c r="A66" s="14" t="s">
        <v>40</v>
      </c>
      <c r="B66" s="38" t="s">
        <v>71</v>
      </c>
      <c r="C66" s="24">
        <v>5.970854964721118</v>
      </c>
      <c r="D66" s="24">
        <v>5.388430954508016</v>
      </c>
      <c r="E66" s="24">
        <v>5.970854964721118</v>
      </c>
      <c r="F66" s="24">
        <v>5.1558490966819885</v>
      </c>
      <c r="G66" s="24">
        <v>11.941709929442236</v>
      </c>
      <c r="H66" s="24">
        <v>10.544280051190004</v>
      </c>
    </row>
    <row r="67" spans="1:8" s="37" customFormat="1" ht="12.75" customHeight="1">
      <c r="A67" s="13"/>
      <c r="B67" s="35" t="s">
        <v>92</v>
      </c>
      <c r="C67" s="36">
        <v>-10.162579118385548</v>
      </c>
      <c r="D67" s="36">
        <v>-31.804743791076476</v>
      </c>
      <c r="E67" s="36">
        <v>-27.101839504002662</v>
      </c>
      <c r="F67" s="36">
        <v>-69.26531814072374</v>
      </c>
      <c r="G67" s="36">
        <v>-37.264418622388206</v>
      </c>
      <c r="H67" s="36">
        <v>-101.07006193180021</v>
      </c>
    </row>
    <row r="68" spans="1:8" s="30" customFormat="1" ht="12.75" customHeight="1">
      <c r="A68" s="14" t="s">
        <v>41</v>
      </c>
      <c r="B68" s="38" t="s">
        <v>70</v>
      </c>
      <c r="C68" s="24">
        <v>20.289526371614453</v>
      </c>
      <c r="D68" s="24">
        <v>18.643944198923528</v>
      </c>
      <c r="E68" s="24">
        <v>12.80061529599733</v>
      </c>
      <c r="F68" s="24">
        <v>31.69070523927625</v>
      </c>
      <c r="G68" s="24">
        <v>33.09014166761178</v>
      </c>
      <c r="H68" s="24">
        <v>50.334649438199776</v>
      </c>
    </row>
    <row r="69" spans="1:8" s="30" customFormat="1" ht="12.75" customHeight="1">
      <c r="A69" s="14" t="s">
        <v>42</v>
      </c>
      <c r="B69" s="38" t="s">
        <v>71</v>
      </c>
      <c r="C69" s="24">
        <v>30.45210549</v>
      </c>
      <c r="D69" s="24">
        <v>50.44868799</v>
      </c>
      <c r="E69" s="24">
        <v>39.902454799999994</v>
      </c>
      <c r="F69" s="24">
        <v>100.95602337999999</v>
      </c>
      <c r="G69" s="24">
        <v>70.35456029</v>
      </c>
      <c r="H69" s="24">
        <v>151.40471137</v>
      </c>
    </row>
    <row r="70" spans="1:8" s="37" customFormat="1" ht="12.75" customHeight="1">
      <c r="A70" s="13"/>
      <c r="B70" s="35" t="s">
        <v>93</v>
      </c>
      <c r="C70" s="36">
        <v>213.21592291000002</v>
      </c>
      <c r="D70" s="36">
        <v>271.23050811376714</v>
      </c>
      <c r="E70" s="36">
        <v>211.7007571663866</v>
      </c>
      <c r="F70" s="36">
        <v>243.51397848</v>
      </c>
      <c r="G70" s="36">
        <v>424.9166800763866</v>
      </c>
      <c r="H70" s="36">
        <v>514.7444865937671</v>
      </c>
    </row>
    <row r="71" spans="1:8" s="30" customFormat="1" ht="12.75" customHeight="1">
      <c r="A71" s="14" t="s">
        <v>43</v>
      </c>
      <c r="B71" s="38" t="s">
        <v>70</v>
      </c>
      <c r="C71" s="24">
        <v>266.57251552</v>
      </c>
      <c r="D71" s="24">
        <v>334.05859515376716</v>
      </c>
      <c r="E71" s="24">
        <v>271.3523245863866</v>
      </c>
      <c r="F71" s="24">
        <v>326.60248304</v>
      </c>
      <c r="G71" s="24">
        <v>537.9248401063867</v>
      </c>
      <c r="H71" s="24">
        <v>660.6610781937671</v>
      </c>
    </row>
    <row r="72" spans="1:8" s="30" customFormat="1" ht="12" customHeight="1">
      <c r="A72" s="14" t="s">
        <v>44</v>
      </c>
      <c r="B72" s="38" t="s">
        <v>71</v>
      </c>
      <c r="C72" s="24">
        <v>53.35659261</v>
      </c>
      <c r="D72" s="24">
        <v>62.82808704</v>
      </c>
      <c r="E72" s="24">
        <v>59.65156741999999</v>
      </c>
      <c r="F72" s="24">
        <v>83.08850456</v>
      </c>
      <c r="G72" s="24">
        <v>113.00816003</v>
      </c>
      <c r="H72" s="24">
        <v>145.9165916</v>
      </c>
    </row>
    <row r="73" spans="1:8" s="30" customFormat="1" ht="12.75" customHeight="1">
      <c r="A73" s="16"/>
      <c r="B73" s="38" t="s">
        <v>94</v>
      </c>
      <c r="C73" s="24">
        <v>5.172129159999999</v>
      </c>
      <c r="D73" s="24">
        <v>3.6364828100000004</v>
      </c>
      <c r="E73" s="24">
        <v>8.10831468</v>
      </c>
      <c r="F73" s="24">
        <v>5.948172790000001</v>
      </c>
      <c r="G73" s="24">
        <v>13.280443839999998</v>
      </c>
      <c r="H73" s="24">
        <v>9.584655600000001</v>
      </c>
    </row>
    <row r="74" spans="1:8" s="30" customFormat="1" ht="12.75" customHeight="1">
      <c r="A74" s="14" t="s">
        <v>45</v>
      </c>
      <c r="B74" s="38" t="s">
        <v>70</v>
      </c>
      <c r="C74" s="24">
        <v>11.617433949999999</v>
      </c>
      <c r="D74" s="24">
        <v>13.56203155</v>
      </c>
      <c r="E74" s="24">
        <v>11.15888225</v>
      </c>
      <c r="F74" s="24">
        <v>11.37586847</v>
      </c>
      <c r="G74" s="24">
        <v>22.776316199999997</v>
      </c>
      <c r="H74" s="24">
        <v>24.93790002</v>
      </c>
    </row>
    <row r="75" spans="1:8" s="30" customFormat="1" ht="12.75" customHeight="1">
      <c r="A75" s="14" t="s">
        <v>46</v>
      </c>
      <c r="B75" s="38" t="s">
        <v>71</v>
      </c>
      <c r="C75" s="24">
        <v>6.44530479</v>
      </c>
      <c r="D75" s="24">
        <v>9.92554874</v>
      </c>
      <c r="E75" s="24">
        <v>3.0505675699999997</v>
      </c>
      <c r="F75" s="24">
        <v>5.427695679999999</v>
      </c>
      <c r="G75" s="24">
        <v>9.49587236</v>
      </c>
      <c r="H75" s="24">
        <v>15.35324442</v>
      </c>
    </row>
    <row r="76" spans="1:8" s="30" customFormat="1" ht="12.75" customHeight="1">
      <c r="A76" s="16"/>
      <c r="B76" s="38" t="s">
        <v>95</v>
      </c>
      <c r="C76" s="24">
        <v>202.43306905</v>
      </c>
      <c r="D76" s="24">
        <v>261.85673051</v>
      </c>
      <c r="E76" s="24">
        <v>200.41818857</v>
      </c>
      <c r="F76" s="24">
        <v>231.31303733</v>
      </c>
      <c r="G76" s="24">
        <v>402.85125762</v>
      </c>
      <c r="H76" s="24">
        <v>493.16976783999996</v>
      </c>
    </row>
    <row r="77" spans="1:8" s="30" customFormat="1" ht="12.75" customHeight="1">
      <c r="A77" s="14" t="s">
        <v>47</v>
      </c>
      <c r="B77" s="38" t="s">
        <v>70</v>
      </c>
      <c r="C77" s="24">
        <v>248.6815128</v>
      </c>
      <c r="D77" s="24">
        <v>313.94825851999997</v>
      </c>
      <c r="E77" s="24">
        <v>256.38160087</v>
      </c>
      <c r="F77" s="24">
        <v>307.19570131</v>
      </c>
      <c r="G77" s="24">
        <v>505.06311367</v>
      </c>
      <c r="H77" s="24">
        <v>621.14395983</v>
      </c>
    </row>
    <row r="78" spans="1:8" s="30" customFormat="1" ht="12.75" customHeight="1">
      <c r="A78" s="14" t="s">
        <v>48</v>
      </c>
      <c r="B78" s="38" t="s">
        <v>71</v>
      </c>
      <c r="C78" s="24">
        <v>46.24844375</v>
      </c>
      <c r="D78" s="24">
        <v>52.09152801</v>
      </c>
      <c r="E78" s="24">
        <v>55.963412299999995</v>
      </c>
      <c r="F78" s="24">
        <v>75.88266398</v>
      </c>
      <c r="G78" s="24">
        <v>102.21185605</v>
      </c>
      <c r="H78" s="24">
        <v>127.97419199000001</v>
      </c>
    </row>
    <row r="79" spans="1:8" s="30" customFormat="1" ht="12.75" customHeight="1">
      <c r="A79" s="16"/>
      <c r="B79" s="38" t="s">
        <v>96</v>
      </c>
      <c r="C79" s="24">
        <v>5.6107247</v>
      </c>
      <c r="D79" s="24">
        <v>5.737294793767152</v>
      </c>
      <c r="E79" s="24">
        <v>3.174253916386618</v>
      </c>
      <c r="F79" s="24">
        <v>6.25276836</v>
      </c>
      <c r="G79" s="24">
        <v>8.784978616386617</v>
      </c>
      <c r="H79" s="24">
        <v>11.990063153767153</v>
      </c>
    </row>
    <row r="80" spans="1:8" s="30" customFormat="1" ht="12.75" customHeight="1">
      <c r="A80" s="14" t="s">
        <v>49</v>
      </c>
      <c r="B80" s="38" t="s">
        <v>70</v>
      </c>
      <c r="C80" s="24">
        <v>6.27356877</v>
      </c>
      <c r="D80" s="24">
        <v>6.5483050837671515</v>
      </c>
      <c r="E80" s="24">
        <v>3.811841466386618</v>
      </c>
      <c r="F80" s="24">
        <v>8.03091326</v>
      </c>
      <c r="G80" s="24">
        <v>10.085410236386618</v>
      </c>
      <c r="H80" s="24">
        <v>14.579218343767153</v>
      </c>
    </row>
    <row r="81" spans="1:8" s="30" customFormat="1" ht="12.75" customHeight="1">
      <c r="A81" s="14" t="s">
        <v>50</v>
      </c>
      <c r="B81" s="38" t="s">
        <v>71</v>
      </c>
      <c r="C81" s="24">
        <v>0.6628440700000001</v>
      </c>
      <c r="D81" s="24">
        <v>0.81101029</v>
      </c>
      <c r="E81" s="24">
        <v>0.63758755</v>
      </c>
      <c r="F81" s="24">
        <v>1.7781448999999998</v>
      </c>
      <c r="G81" s="24">
        <v>1.3004316200000001</v>
      </c>
      <c r="H81" s="24">
        <v>2.5891551899999996</v>
      </c>
    </row>
    <row r="82" spans="1:8" s="37" customFormat="1" ht="12.75" customHeight="1">
      <c r="A82" s="13"/>
      <c r="B82" s="35" t="s">
        <v>97</v>
      </c>
      <c r="C82" s="36">
        <v>129.2269680641297</v>
      </c>
      <c r="D82" s="36">
        <v>123.86177822793272</v>
      </c>
      <c r="E82" s="36">
        <v>109.4139644463103</v>
      </c>
      <c r="F82" s="36">
        <v>110.0017503342979</v>
      </c>
      <c r="G82" s="36">
        <v>238.64093251044</v>
      </c>
      <c r="H82" s="36">
        <v>233.8635285622306</v>
      </c>
    </row>
    <row r="83" spans="1:8" s="30" customFormat="1" ht="12.75" customHeight="1">
      <c r="A83" s="14" t="s">
        <v>51</v>
      </c>
      <c r="B83" s="38" t="s">
        <v>70</v>
      </c>
      <c r="C83" s="24">
        <v>269.7741894741297</v>
      </c>
      <c r="D83" s="24">
        <v>337.4562811579327</v>
      </c>
      <c r="E83" s="24">
        <v>245.4919375163103</v>
      </c>
      <c r="F83" s="24">
        <v>312.1399257142979</v>
      </c>
      <c r="G83" s="24">
        <v>515.26612699044</v>
      </c>
      <c r="H83" s="24">
        <v>649.5962068722306</v>
      </c>
    </row>
    <row r="84" spans="1:8" s="30" customFormat="1" ht="12.75" customHeight="1">
      <c r="A84" s="14" t="s">
        <v>52</v>
      </c>
      <c r="B84" s="38" t="s">
        <v>71</v>
      </c>
      <c r="C84" s="24">
        <v>140.54722141</v>
      </c>
      <c r="D84" s="24">
        <v>213.59450293</v>
      </c>
      <c r="E84" s="24">
        <v>136.07797306999998</v>
      </c>
      <c r="F84" s="24">
        <v>202.13817537999998</v>
      </c>
      <c r="G84" s="24">
        <v>276.62519448</v>
      </c>
      <c r="H84" s="24">
        <v>415.73267831</v>
      </c>
    </row>
    <row r="85" spans="1:8" s="30" customFormat="1" ht="12.75" customHeight="1">
      <c r="A85" s="16"/>
      <c r="B85" s="38" t="s">
        <v>98</v>
      </c>
      <c r="C85" s="24">
        <v>4.189954355668469</v>
      </c>
      <c r="D85" s="24">
        <v>15.081782327590043</v>
      </c>
      <c r="E85" s="24">
        <v>14.872414735399596</v>
      </c>
      <c r="F85" s="24">
        <v>0.9956025706046354</v>
      </c>
      <c r="G85" s="24">
        <v>19.062369091068064</v>
      </c>
      <c r="H85" s="24">
        <v>16.07738489819468</v>
      </c>
    </row>
    <row r="86" spans="1:8" s="30" customFormat="1" ht="12.75" customHeight="1">
      <c r="A86" s="14" t="s">
        <v>53</v>
      </c>
      <c r="B86" s="38" t="s">
        <v>70</v>
      </c>
      <c r="C86" s="24">
        <v>18.740621035668468</v>
      </c>
      <c r="D86" s="24">
        <v>23.887821897590044</v>
      </c>
      <c r="E86" s="24">
        <v>21.461713665399596</v>
      </c>
      <c r="F86" s="24">
        <v>21.317897040604635</v>
      </c>
      <c r="G86" s="24">
        <v>40.20233470106807</v>
      </c>
      <c r="H86" s="24">
        <v>45.20571893819468</v>
      </c>
    </row>
    <row r="87" spans="1:8" s="30" customFormat="1" ht="12.75" customHeight="1">
      <c r="A87" s="14" t="s">
        <v>54</v>
      </c>
      <c r="B87" s="38" t="s">
        <v>71</v>
      </c>
      <c r="C87" s="24">
        <v>14.550666679999999</v>
      </c>
      <c r="D87" s="24">
        <v>8.806039570000001</v>
      </c>
      <c r="E87" s="24">
        <v>6.58929893</v>
      </c>
      <c r="F87" s="24">
        <v>20.32229447</v>
      </c>
      <c r="G87" s="24">
        <v>21.139965609999997</v>
      </c>
      <c r="H87" s="24">
        <v>29.12833404</v>
      </c>
    </row>
    <row r="88" spans="1:8" s="30" customFormat="1" ht="12.75" customHeight="1">
      <c r="A88" s="16"/>
      <c r="B88" s="38" t="s">
        <v>99</v>
      </c>
      <c r="C88" s="24">
        <v>111.13301297999998</v>
      </c>
      <c r="D88" s="24">
        <v>104.81389879000002</v>
      </c>
      <c r="E88" s="24">
        <v>80.10613481457587</v>
      </c>
      <c r="F88" s="24">
        <v>102.4504365524</v>
      </c>
      <c r="G88" s="24">
        <v>191.23914779457584</v>
      </c>
      <c r="H88" s="24">
        <v>207.26433534240005</v>
      </c>
    </row>
    <row r="89" spans="1:8" s="30" customFormat="1" ht="12.75" customHeight="1">
      <c r="A89" s="14" t="s">
        <v>55</v>
      </c>
      <c r="B89" s="38" t="s">
        <v>70</v>
      </c>
      <c r="C89" s="24">
        <v>175.80046710999997</v>
      </c>
      <c r="D89" s="24">
        <v>221.52378470000002</v>
      </c>
      <c r="E89" s="24">
        <v>153.65617683457586</v>
      </c>
      <c r="F89" s="24">
        <v>198.5277248124</v>
      </c>
      <c r="G89" s="24">
        <v>329.45664394457583</v>
      </c>
      <c r="H89" s="24">
        <v>420.0515095124</v>
      </c>
    </row>
    <row r="90" spans="1:8" s="30" customFormat="1" ht="12.75" customHeight="1">
      <c r="A90" s="14" t="s">
        <v>56</v>
      </c>
      <c r="B90" s="38" t="s">
        <v>71</v>
      </c>
      <c r="C90" s="24">
        <v>64.66745413</v>
      </c>
      <c r="D90" s="24">
        <v>116.70988591</v>
      </c>
      <c r="E90" s="24">
        <v>73.55004201999999</v>
      </c>
      <c r="F90" s="24">
        <v>96.07728826</v>
      </c>
      <c r="G90" s="24">
        <v>138.21749615</v>
      </c>
      <c r="H90" s="24">
        <v>212.78717417000001</v>
      </c>
    </row>
    <row r="91" spans="1:8" s="30" customFormat="1" ht="12.75" customHeight="1">
      <c r="A91" s="16"/>
      <c r="B91" s="38" t="s">
        <v>100</v>
      </c>
      <c r="C91" s="24">
        <v>13.904000728461263</v>
      </c>
      <c r="D91" s="24">
        <v>3.966097110342645</v>
      </c>
      <c r="E91" s="24">
        <v>14.43541489633482</v>
      </c>
      <c r="F91" s="24">
        <v>6.555711211293271</v>
      </c>
      <c r="G91" s="24">
        <v>28.339415624796082</v>
      </c>
      <c r="H91" s="24">
        <v>10.521808321635916</v>
      </c>
    </row>
    <row r="92" spans="1:8" s="30" customFormat="1" ht="12.75" customHeight="1">
      <c r="A92" s="14" t="s">
        <v>57</v>
      </c>
      <c r="B92" s="38" t="s">
        <v>70</v>
      </c>
      <c r="C92" s="24">
        <v>75.23310132846126</v>
      </c>
      <c r="D92" s="24">
        <v>92.04467456034266</v>
      </c>
      <c r="E92" s="24">
        <v>70.37404701633483</v>
      </c>
      <c r="F92" s="24">
        <v>92.29430386129324</v>
      </c>
      <c r="G92" s="24">
        <v>145.6071483447961</v>
      </c>
      <c r="H92" s="24">
        <v>184.3389784216359</v>
      </c>
    </row>
    <row r="93" spans="1:8" s="30" customFormat="1" ht="12.75" customHeight="1">
      <c r="A93" s="14" t="s">
        <v>58</v>
      </c>
      <c r="B93" s="38" t="s">
        <v>71</v>
      </c>
      <c r="C93" s="24">
        <v>61.3291006</v>
      </c>
      <c r="D93" s="24">
        <v>88.07857745000001</v>
      </c>
      <c r="E93" s="24">
        <v>55.93863212000001</v>
      </c>
      <c r="F93" s="24">
        <v>85.73859264999997</v>
      </c>
      <c r="G93" s="24">
        <v>117.26773272</v>
      </c>
      <c r="H93" s="24">
        <v>173.8171701</v>
      </c>
    </row>
    <row r="94" spans="1:8" s="37" customFormat="1" ht="12.75" customHeight="1">
      <c r="A94" s="13"/>
      <c r="B94" s="35" t="s">
        <v>101</v>
      </c>
      <c r="C94" s="36">
        <v>9.835758064405535</v>
      </c>
      <c r="D94" s="36">
        <v>7.39093321997407</v>
      </c>
      <c r="E94" s="36">
        <v>20.69001163666001</v>
      </c>
      <c r="F94" s="36">
        <v>16.496396466993602</v>
      </c>
      <c r="G94" s="36">
        <v>30.525769701065546</v>
      </c>
      <c r="H94" s="36">
        <v>23.88732968696767</v>
      </c>
    </row>
    <row r="95" spans="1:8" s="30" customFormat="1" ht="12.75" customHeight="1">
      <c r="A95" s="14" t="s">
        <v>59</v>
      </c>
      <c r="B95" s="38" t="s">
        <v>70</v>
      </c>
      <c r="C95" s="24">
        <v>21.719176374405535</v>
      </c>
      <c r="D95" s="24">
        <v>31.73482179997407</v>
      </c>
      <c r="E95" s="24">
        <v>33.80565200666001</v>
      </c>
      <c r="F95" s="24">
        <v>39.3232581269936</v>
      </c>
      <c r="G95" s="24">
        <v>55.52482838106555</v>
      </c>
      <c r="H95" s="24">
        <v>71.05807992696768</v>
      </c>
    </row>
    <row r="96" spans="1:8" s="30" customFormat="1" ht="12.75" customHeight="1">
      <c r="A96" s="14" t="s">
        <v>60</v>
      </c>
      <c r="B96" s="38" t="s">
        <v>71</v>
      </c>
      <c r="C96" s="24">
        <v>11.88341831</v>
      </c>
      <c r="D96" s="24">
        <v>24.34388858</v>
      </c>
      <c r="E96" s="24">
        <v>13.115640370000001</v>
      </c>
      <c r="F96" s="24">
        <v>22.82686166</v>
      </c>
      <c r="G96" s="24">
        <v>24.99905868</v>
      </c>
      <c r="H96" s="24">
        <v>47.170750240000004</v>
      </c>
    </row>
    <row r="97" spans="1:8" s="30" customFormat="1" ht="12.75" customHeight="1">
      <c r="A97" s="16"/>
      <c r="B97" s="38" t="s">
        <v>102</v>
      </c>
      <c r="C97" s="24">
        <v>7.76983553</v>
      </c>
      <c r="D97" s="24">
        <v>6.453721860000001</v>
      </c>
      <c r="E97" s="24">
        <v>4.818336419999999</v>
      </c>
      <c r="F97" s="24">
        <v>6.722966610000001</v>
      </c>
      <c r="G97" s="24">
        <v>12.58817195</v>
      </c>
      <c r="H97" s="24">
        <v>13.176688470000002</v>
      </c>
    </row>
    <row r="98" spans="1:8" s="30" customFormat="1" ht="12.75" customHeight="1">
      <c r="A98" s="14" t="s">
        <v>61</v>
      </c>
      <c r="B98" s="38" t="s">
        <v>70</v>
      </c>
      <c r="C98" s="24">
        <v>11.27430455</v>
      </c>
      <c r="D98" s="24">
        <v>12.923035220000001</v>
      </c>
      <c r="E98" s="24">
        <v>11.461831519999999</v>
      </c>
      <c r="F98" s="24">
        <v>13.598974400000001</v>
      </c>
      <c r="G98" s="24">
        <v>22.73613607</v>
      </c>
      <c r="H98" s="24">
        <v>26.522009620000002</v>
      </c>
    </row>
    <row r="99" spans="1:8" s="39" customFormat="1" ht="12.75" customHeight="1">
      <c r="A99" s="14" t="s">
        <v>62</v>
      </c>
      <c r="B99" s="38" t="s">
        <v>71</v>
      </c>
      <c r="C99" s="24">
        <v>3.50446902</v>
      </c>
      <c r="D99" s="24">
        <v>6.46931336</v>
      </c>
      <c r="E99" s="24">
        <v>6.6434951</v>
      </c>
      <c r="F99" s="24">
        <v>6.87600779</v>
      </c>
      <c r="G99" s="24">
        <v>10.147964120000001</v>
      </c>
      <c r="H99" s="24">
        <v>13.34532115</v>
      </c>
    </row>
    <row r="100" spans="1:8" s="39" customFormat="1" ht="12.75" customHeight="1">
      <c r="A100" s="16"/>
      <c r="B100" s="38" t="s">
        <v>103</v>
      </c>
      <c r="C100" s="24">
        <v>2.065922534405537</v>
      </c>
      <c r="D100" s="24">
        <v>0.9372113599740715</v>
      </c>
      <c r="E100" s="24">
        <v>15.87167521666001</v>
      </c>
      <c r="F100" s="24">
        <v>9.773429856993598</v>
      </c>
      <c r="G100" s="24">
        <v>17.937597751065546</v>
      </c>
      <c r="H100" s="24">
        <v>10.71064121696767</v>
      </c>
    </row>
    <row r="101" spans="1:8" s="39" customFormat="1" ht="12.75" customHeight="1">
      <c r="A101" s="14" t="s">
        <v>63</v>
      </c>
      <c r="B101" s="38" t="s">
        <v>70</v>
      </c>
      <c r="C101" s="24">
        <v>10.444871824405537</v>
      </c>
      <c r="D101" s="24">
        <v>18.811786579974072</v>
      </c>
      <c r="E101" s="24">
        <v>22.34382048666001</v>
      </c>
      <c r="F101" s="24">
        <v>25.724283726993598</v>
      </c>
      <c r="G101" s="24">
        <v>32.788692311065546</v>
      </c>
      <c r="H101" s="24">
        <v>44.53607030696767</v>
      </c>
    </row>
    <row r="102" spans="1:8" s="30" customFormat="1" ht="12.75" customHeight="1">
      <c r="A102" s="14" t="s">
        <v>64</v>
      </c>
      <c r="B102" s="38" t="s">
        <v>71</v>
      </c>
      <c r="C102" s="24">
        <v>8.37894929</v>
      </c>
      <c r="D102" s="24">
        <v>17.87457522</v>
      </c>
      <c r="E102" s="24">
        <v>6.47214527</v>
      </c>
      <c r="F102" s="24">
        <v>15.95085387</v>
      </c>
      <c r="G102" s="24">
        <v>14.85109456</v>
      </c>
      <c r="H102" s="24">
        <v>33.82542909</v>
      </c>
    </row>
    <row r="103" spans="1:8" s="37" customFormat="1" ht="12.75" customHeight="1">
      <c r="A103" s="11"/>
      <c r="B103" s="35" t="s">
        <v>104</v>
      </c>
      <c r="C103" s="36">
        <v>-3.89642278</v>
      </c>
      <c r="D103" s="36">
        <v>-6.947392310000001</v>
      </c>
      <c r="E103" s="36">
        <v>-3.86696381</v>
      </c>
      <c r="F103" s="36">
        <v>-5.28261028</v>
      </c>
      <c r="G103" s="36">
        <v>-7.76338659</v>
      </c>
      <c r="H103" s="36">
        <v>-12.230002590000002</v>
      </c>
    </row>
    <row r="104" spans="1:8" s="30" customFormat="1" ht="12.75" customHeight="1">
      <c r="A104" s="14" t="s">
        <v>65</v>
      </c>
      <c r="B104" s="38" t="s">
        <v>70</v>
      </c>
      <c r="C104" s="24">
        <v>0.15865314000000003</v>
      </c>
      <c r="D104" s="24">
        <v>0.2043703</v>
      </c>
      <c r="E104" s="24">
        <v>0.11780733</v>
      </c>
      <c r="F104" s="24">
        <v>0</v>
      </c>
      <c r="G104" s="24">
        <v>0.27646047</v>
      </c>
      <c r="H104" s="24">
        <v>0.2043703</v>
      </c>
    </row>
    <row r="105" spans="1:8" s="30" customFormat="1" ht="12.75" customHeight="1">
      <c r="A105" s="40" t="s">
        <v>66</v>
      </c>
      <c r="B105" s="42" t="s">
        <v>71</v>
      </c>
      <c r="C105" s="26">
        <v>4.05507592</v>
      </c>
      <c r="D105" s="26">
        <v>7.1517626100000005</v>
      </c>
      <c r="E105" s="26">
        <v>3.9847711400000003</v>
      </c>
      <c r="F105" s="26">
        <v>5.28261028</v>
      </c>
      <c r="G105" s="26">
        <v>8.03984706</v>
      </c>
      <c r="H105" s="26">
        <v>12.43437289</v>
      </c>
    </row>
    <row r="106" spans="1:2" ht="12.75" customHeight="1">
      <c r="A106" s="21" t="s">
        <v>105</v>
      </c>
      <c r="B106" s="10"/>
    </row>
    <row r="107" spans="1:8" ht="52.5" customHeight="1">
      <c r="A107" s="53" t="s">
        <v>106</v>
      </c>
      <c r="B107" s="53"/>
      <c r="C107" s="54"/>
      <c r="D107" s="54"/>
      <c r="E107" s="29"/>
      <c r="F107" s="29"/>
      <c r="G107" s="29"/>
      <c r="H107" s="29"/>
    </row>
  </sheetData>
  <sheetProtection/>
  <mergeCells count="3">
    <mergeCell ref="A5:B5"/>
    <mergeCell ref="A4:B4"/>
    <mergeCell ref="A107:D107"/>
  </mergeCells>
  <conditionalFormatting sqref="I13:EI14 I10:EI11 I29:EI30 I41:EI42 I38:EI39 I68:EI69 I62:EI63 I56:EI57 I53:EI54 I50:EI51 I47:EI48 I77:EI78 I74:EI75 I104:EI105 I101:EI102 I98:EI99 I92:EI93 I89:EI90 I86:EI87 I80:EI81">
    <cfRule type="cellIs" priority="52" dxfId="4" operator="lessThan">
      <formula>0</formula>
    </cfRule>
  </conditionalFormatting>
  <conditionalFormatting sqref="B92:B93 B77:B78 B10:B11 B13:B14 B29:B30 B38:B39 B41:B42 B47:B48 B50:B51 B53:B54 B62:B63 B68:B69 B74:B75 B80:B81 B86:B87 B89:B90 B98:B99 B101:B102 B104:B105 B56:B57">
    <cfRule type="cellIs" priority="7" dxfId="4" operator="lessThan">
      <formula>0</formula>
    </cfRule>
  </conditionalFormatting>
  <printOptions/>
  <pageMargins left="0.708661417322835" right="0.708661417322835" top="0.551181102362205" bottom="0.15748031496063" header="0.236220472440945" footer="0.15748031496063"/>
  <pageSetup fitToWidth="2" horizontalDpi="600" verticalDpi="600" orientation="portrait" paperSize="9" scale="33" r:id="rId1"/>
  <headerFooter>
    <oddHeader>&amp;L&amp;"Times New Roman,Bold"NATIONAL BANK OF SERBIA&amp;"Times New Roman,Regular"
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[SEC=JAVNO]</cp:keywords>
  <dc:description/>
  <cp:lastModifiedBy/>
  <dcterms:created xsi:type="dcterms:W3CDTF">2020-03-23T12:52:22Z</dcterms:created>
  <dcterms:modified xsi:type="dcterms:W3CDTF">2024-04-24T12:33:26Z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8D6AF4F861B9524EE15AB902D6AC449E28BE29B3</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02C7E48AD1422306189B0B09CE2E9EE801DD5F98</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2500E09CD1F54629B3165B46C6B3F453</vt:lpwstr>
  </property>
  <property fmtid="{D5CDD505-2E9C-101B-9397-08002B2CF9AE}" pid="16" name="PM_OriginationTimeStamp">
    <vt:lpwstr>2020-03-25T12:12:57Z</vt:lpwstr>
  </property>
  <property fmtid="{D5CDD505-2E9C-101B-9397-08002B2CF9AE}" pid="17" name="PM_Hash_Version">
    <vt:lpwstr>2016.1</vt:lpwstr>
  </property>
  <property fmtid="{D5CDD505-2E9C-101B-9397-08002B2CF9AE}" pid="18" name="PM_Hash_Salt_Prev">
    <vt:lpwstr>82307969ED883DC61BA3FEEC338A8EC7</vt:lpwstr>
  </property>
  <property fmtid="{D5CDD505-2E9C-101B-9397-08002B2CF9AE}" pid="19" name="PM_Hash_Salt">
    <vt:lpwstr>82307969ED883DC61BA3FEEC338A8EC7</vt:lpwstr>
  </property>
  <property fmtid="{D5CDD505-2E9C-101B-9397-08002B2CF9AE}" pid="20" name="PM_PrintOutPlacement_XLS">
    <vt:lpwstr/>
  </property>
</Properties>
</file>