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80"/>
  </bookViews>
  <sheets>
    <sheet name="Графикон VI.1.6.1." sheetId="3" r:id="rId1"/>
    <sheet name="Графикон VI.1.6.2." sheetId="4" r:id="rId2"/>
    <sheet name="Графикон VI.1.6.3." sheetId="5" r:id="rId3"/>
    <sheet name="Графикон VI.1.6.5." sheetId="7" r:id="rId4"/>
    <sheet name="Графикон VI.1.6.4." sheetId="6" r:id="rId5"/>
    <sheet name="Табела VI.1.6.1." sheetId="2" r:id="rId6"/>
    <sheet name="Табела VI.1.6.2." sheetId="1" r:id="rId7"/>
  </sheets>
  <definedNames>
    <definedName name="_xlnm.Print_Area" localSheetId="0">'Графикон VI.1.6.1.'!$A$2:$E$17,'Графикон VI.1.6.1.'!$F$1:$J$16</definedName>
    <definedName name="_xlnm.Print_Area" localSheetId="1">'Графикон VI.1.6.2.'!$A$2:$E$17,'Графикон VI.1.6.2.'!$F$1:$J$16</definedName>
    <definedName name="_xlnm.Print_Area" localSheetId="2">'Графикон VI.1.6.3.'!$A$2:$E$17,'Графикон VI.1.6.3.'!$F$1:$J$20</definedName>
    <definedName name="_xlnm.Print_Area" localSheetId="4">'Графикон VI.1.6.4.'!$A$2:$E$17,'Графикон VI.1.6.4.'!$F$1:$J$20</definedName>
    <definedName name="_xlnm.Print_Area" localSheetId="3">'Графикон VI.1.6.5.'!$A$2:$E$17,'Графикон VI.1.6.5.'!$F$1:$K$19</definedName>
    <definedName name="_xlnm.Print_Area" localSheetId="5">'Табела VI.1.6.1.'!$A$1:$G$22</definedName>
    <definedName name="_xlnm.Print_Area" localSheetId="6">'Табела VI.1.6.2.'!$A$1:$G$9</definedName>
  </definedNames>
  <calcPr calcId="122211"/>
</workbook>
</file>

<file path=xl/sharedStrings.xml><?xml version="1.0" encoding="utf-8"?>
<sst xmlns="http://schemas.openxmlformats.org/spreadsheetml/2006/main" count="178" uniqueCount="67">
  <si>
    <r>
      <t xml:space="preserve">Табела VI.1.6.2. </t>
    </r>
    <r>
      <rPr>
        <b/>
        <sz val="8"/>
        <color indexed="8"/>
        <rFont val="Arial"/>
        <family val="2"/>
      </rPr>
      <t xml:space="preserve">Инструменти динаризације - контрола цена </t>
    </r>
  </si>
  <si>
    <t>2012.</t>
  </si>
  <si>
    <t>2013.</t>
  </si>
  <si>
    <t>2014.</t>
  </si>
  <si>
    <t>2015.</t>
  </si>
  <si>
    <t>2016.</t>
  </si>
  <si>
    <r>
      <t>Стабилна и ниска инфлација</t>
    </r>
    <r>
      <rPr>
        <vertAlign val="superscript"/>
        <sz val="8"/>
        <color indexed="8"/>
        <rFont val="Arial"/>
        <family val="2"/>
      </rPr>
      <t>1)</t>
    </r>
  </si>
  <si>
    <r>
      <t>•</t>
    </r>
    <r>
      <rPr>
        <vertAlign val="superscript"/>
        <sz val="8"/>
        <color indexed="8"/>
        <rFont val="Arial"/>
        <family val="2"/>
      </rPr>
      <t>3)</t>
    </r>
  </si>
  <si>
    <t>•</t>
  </si>
  <si>
    <r>
      <t>Субвенције пољопривредних производа</t>
    </r>
    <r>
      <rPr>
        <vertAlign val="superscript"/>
        <sz val="8"/>
        <color indexed="8"/>
        <rFont val="Arial"/>
        <family val="2"/>
      </rPr>
      <t>2)</t>
    </r>
  </si>
  <si>
    <r>
      <t>Субвенције стамбена изградња</t>
    </r>
    <r>
      <rPr>
        <vertAlign val="superscript"/>
        <sz val="8"/>
        <color indexed="8"/>
        <rFont val="Arial"/>
        <family val="2"/>
      </rPr>
      <t>2)</t>
    </r>
  </si>
  <si>
    <r>
      <t>Контрола цена лекова</t>
    </r>
    <r>
      <rPr>
        <vertAlign val="superscript"/>
        <sz val="8"/>
        <color indexed="8"/>
        <rFont val="Arial"/>
        <family val="2"/>
      </rPr>
      <t>2)</t>
    </r>
  </si>
  <si>
    <r>
      <rPr>
        <vertAlign val="superscript"/>
        <sz val="7"/>
        <color indexed="8"/>
        <rFont val="Arial"/>
        <family val="2"/>
      </rPr>
      <t>1)</t>
    </r>
    <r>
      <rPr>
        <sz val="7"/>
        <color indexed="8"/>
        <rFont val="Arial"/>
        <family val="2"/>
      </rPr>
      <t xml:space="preserve"> Инструмент у надлежности Народне банке Србије.              </t>
    </r>
  </si>
  <si>
    <r>
      <rPr>
        <vertAlign val="superscript"/>
        <sz val="7"/>
        <color indexed="8"/>
        <rFont val="Arial"/>
        <family val="2"/>
      </rPr>
      <t>2)</t>
    </r>
    <r>
      <rPr>
        <sz val="7"/>
        <color indexed="8"/>
        <rFont val="Arial"/>
        <family val="2"/>
      </rPr>
      <t xml:space="preserve"> Инструмент у надлежности Владе РС.</t>
    </r>
  </si>
  <si>
    <r>
      <rPr>
        <vertAlign val="superscript"/>
        <sz val="7"/>
        <color indexed="8"/>
        <rFont val="Arial"/>
        <family val="2"/>
      </rPr>
      <t>3)</t>
    </r>
    <r>
      <rPr>
        <sz val="7"/>
        <color indexed="8"/>
        <rFont val="Arial"/>
        <family val="2"/>
      </rPr>
      <t xml:space="preserve"> Континуирана примена.</t>
    </r>
  </si>
  <si>
    <r>
      <t xml:space="preserve">Табела VI.1.6.1. </t>
    </r>
    <r>
      <rPr>
        <b/>
        <sz val="8"/>
        <color indexed="8"/>
        <rFont val="Arial"/>
        <family val="2"/>
      </rPr>
      <t>Инструменти регулаторне динаризације (осенчено означава транзициони период)</t>
    </r>
  </si>
  <si>
    <t>2017.</t>
  </si>
  <si>
    <t>Кредити</t>
  </si>
  <si>
    <r>
      <t>Лимит на валутну клаузулу</t>
    </r>
    <r>
      <rPr>
        <vertAlign val="superscript"/>
        <sz val="8"/>
        <color indexed="8"/>
        <rFont val="Arial"/>
        <family val="2"/>
      </rPr>
      <t>1), 3)</t>
    </r>
  </si>
  <si>
    <r>
      <t>Процена  прихода клијента у FX</t>
    </r>
    <r>
      <rPr>
        <vertAlign val="superscript"/>
        <sz val="8"/>
        <color indexed="8"/>
        <rFont val="Arial"/>
        <family val="2"/>
      </rPr>
      <t>1)</t>
    </r>
  </si>
  <si>
    <r>
      <t>•</t>
    </r>
    <r>
      <rPr>
        <vertAlign val="superscript"/>
        <sz val="8"/>
        <color indexed="8"/>
        <rFont val="Arial"/>
        <family val="2"/>
      </rPr>
      <t>4)</t>
    </r>
  </si>
  <si>
    <r>
      <t>Инструменти заштите од девизног ризика</t>
    </r>
    <r>
      <rPr>
        <vertAlign val="superscript"/>
        <sz val="8"/>
        <color indexed="8"/>
        <rFont val="Arial"/>
        <family val="2"/>
      </rPr>
      <t>1)</t>
    </r>
  </si>
  <si>
    <r>
      <t>Порез на употребу валутне клаузуле</t>
    </r>
    <r>
      <rPr>
        <vertAlign val="superscript"/>
        <sz val="8"/>
        <color indexed="8"/>
        <rFont val="Arial"/>
        <family val="2"/>
      </rPr>
      <t>2)</t>
    </r>
  </si>
  <si>
    <t>0.5%</t>
  </si>
  <si>
    <t xml:space="preserve"> 0.5%</t>
  </si>
  <si>
    <t>1.5%</t>
  </si>
  <si>
    <r>
      <t>Субвенције само за динарске кредите</t>
    </r>
    <r>
      <rPr>
        <vertAlign val="superscript"/>
        <sz val="8"/>
        <color indexed="8"/>
        <rFont val="Arial"/>
        <family val="2"/>
      </rPr>
      <t>2)</t>
    </r>
  </si>
  <si>
    <t>Депозити</t>
  </si>
  <si>
    <r>
      <t>Минимална рочност девизних депозита</t>
    </r>
    <r>
      <rPr>
        <vertAlign val="superscript"/>
        <sz val="8"/>
        <color indexed="8"/>
        <rFont val="Arial"/>
        <family val="2"/>
      </rPr>
      <t>1)</t>
    </r>
  </si>
  <si>
    <t>6М</t>
  </si>
  <si>
    <t>1 год.</t>
  </si>
  <si>
    <t>1,5 год.</t>
  </si>
  <si>
    <t>Увођење минималног стандарда</t>
  </si>
  <si>
    <r>
      <t>Обавезна резерва</t>
    </r>
    <r>
      <rPr>
        <vertAlign val="superscript"/>
        <sz val="8"/>
        <color indexed="8"/>
        <rFont val="Arial"/>
        <family val="2"/>
      </rPr>
      <t>1)</t>
    </r>
  </si>
  <si>
    <r>
      <t>Порез на камату на девизне депозите</t>
    </r>
    <r>
      <rPr>
        <vertAlign val="superscript"/>
        <sz val="8"/>
        <color indexed="8"/>
        <rFont val="Arial"/>
        <family val="2"/>
      </rPr>
      <t>2)</t>
    </r>
  </si>
  <si>
    <r>
      <t>Различити осигурани износи дев./дин. у €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   </t>
    </r>
  </si>
  <si>
    <t>25000/ 50000</t>
  </si>
  <si>
    <t>15000/ 50000</t>
  </si>
  <si>
    <t>10000/ 50000</t>
  </si>
  <si>
    <t>10000/    50000</t>
  </si>
  <si>
    <t>10000/   50000</t>
  </si>
  <si>
    <t>Јавни дуг</t>
  </si>
  <si>
    <r>
      <t>Задуживање у дин, изузетно у FX</t>
    </r>
    <r>
      <rPr>
        <vertAlign val="superscript"/>
        <sz val="8"/>
        <color indexed="8"/>
        <rFont val="Arial"/>
        <family val="2"/>
      </rPr>
      <t>2)</t>
    </r>
  </si>
  <si>
    <r>
      <t>Развој тржишта динарских ХоВ</t>
    </r>
    <r>
      <rPr>
        <vertAlign val="superscript"/>
        <sz val="8"/>
        <color indexed="8"/>
        <rFont val="Arial"/>
        <family val="2"/>
      </rPr>
      <t>2)</t>
    </r>
  </si>
  <si>
    <r>
      <rPr>
        <vertAlign val="superscript"/>
        <sz val="7"/>
        <color indexed="8"/>
        <rFont val="Arial"/>
        <family val="2"/>
      </rPr>
      <t>2)</t>
    </r>
    <r>
      <rPr>
        <sz val="7"/>
        <color indexed="8"/>
        <rFont val="Arial"/>
        <family val="2"/>
      </rPr>
      <t xml:space="preserve"> Инструмент који може употребити Влада РС или предложити његову употребу Народној скупштини.</t>
    </r>
  </si>
  <si>
    <r>
      <rPr>
        <vertAlign val="superscript"/>
        <sz val="7"/>
        <color indexed="8"/>
        <rFont val="Arial"/>
        <family val="2"/>
      </rPr>
      <t>3)</t>
    </r>
    <r>
      <rPr>
        <sz val="7"/>
        <color indexed="8"/>
        <rFont val="Arial"/>
        <family val="2"/>
      </rPr>
      <t xml:space="preserve"> Од агрегатног износа кредита.</t>
    </r>
  </si>
  <si>
    <r>
      <rPr>
        <vertAlign val="superscript"/>
        <sz val="7"/>
        <color indexed="8"/>
        <rFont val="Arial"/>
        <family val="2"/>
      </rPr>
      <t>4)</t>
    </r>
    <r>
      <rPr>
        <sz val="7"/>
        <color indexed="8"/>
        <rFont val="Arial"/>
        <family val="2"/>
      </rPr>
      <t xml:space="preserve"> Континуирана примена.</t>
    </r>
  </si>
  <si>
    <t>Становништво</t>
  </si>
  <si>
    <t>Привреда</t>
  </si>
  <si>
    <t>Укупно</t>
  </si>
  <si>
    <t>2008.</t>
  </si>
  <si>
    <t>III</t>
  </si>
  <si>
    <t>IV</t>
  </si>
  <si>
    <t>2009.</t>
  </si>
  <si>
    <t>I</t>
  </si>
  <si>
    <t>II</t>
  </si>
  <si>
    <t>2010.</t>
  </si>
  <si>
    <t>2011.</t>
  </si>
  <si>
    <t>Становништво, привреда, држава и прекогранични</t>
  </si>
  <si>
    <t>Становништво, привреда и држава</t>
  </si>
  <si>
    <t>Становништво и привреда</t>
  </si>
  <si>
    <t>Становништво, привреда и прекогранични</t>
  </si>
  <si>
    <t>`08.</t>
  </si>
  <si>
    <t>`09.</t>
  </si>
  <si>
    <t>`10.</t>
  </si>
  <si>
    <t>`11.</t>
  </si>
  <si>
    <t>`12.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</si>
</sst>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D_i_n_._-;\-* #,##0.00\ _D_i_n_._-;_-* &quot;-&quot;??\ _D_i_n_._-;_-@_-"/>
    <numFmt numFmtId="164" formatCode="#,##0.0_ ;\-#,##0.0\ 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61">
    <xf numFmtId="0" fontId="0" fillId="0" borderId="0" xfId="0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top"/>
    </xf>
    <xf numFmtId="9" fontId="6" fillId="3" borderId="0" xfId="0" applyNumberFormat="1" applyFont="1" applyFill="1" applyBorder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6" fillId="0" borderId="1" xfId="0" applyFont="1" applyBorder="1" applyAlignment="1"/>
    <xf numFmtId="0" fontId="0" fillId="0" borderId="0" xfId="0" applyAlignment="1"/>
    <xf numFmtId="164" fontId="0" fillId="0" borderId="0" xfId="0" applyNumberFormat="1" applyAlignment="1"/>
    <xf numFmtId="165" fontId="11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wrapText="1"/>
    </xf>
    <xf numFmtId="3" fontId="0" fillId="0" borderId="0" xfId="0" applyNumberFormat="1" applyAlignment="1"/>
    <xf numFmtId="0" fontId="7" fillId="0" borderId="1" xfId="0" applyFont="1" applyBorder="1" applyAlignment="1">
      <alignment horizontal="left" wrapText="1"/>
    </xf>
    <xf numFmtId="0" fontId="6" fillId="0" borderId="0" xfId="0" applyFont="1" applyAlignment="1"/>
    <xf numFmtId="43" fontId="6" fillId="0" borderId="0" xfId="1" applyFont="1"/>
    <xf numFmtId="0" fontId="7" fillId="0" borderId="1" xfId="2" applyFont="1" applyBorder="1" applyAlignment="1">
      <alignment horizontal="left" wrapText="1"/>
    </xf>
    <xf numFmtId="0" fontId="6" fillId="0" borderId="1" xfId="2" applyFont="1" applyBorder="1" applyAlignment="1"/>
    <xf numFmtId="0" fontId="6" fillId="0" borderId="1" xfId="2" applyFont="1" applyBorder="1" applyAlignment="1">
      <alignment wrapText="1"/>
    </xf>
    <xf numFmtId="0" fontId="9" fillId="0" borderId="0" xfId="2"/>
    <xf numFmtId="49" fontId="6" fillId="0" borderId="1" xfId="2" applyNumberFormat="1" applyFont="1" applyBorder="1" applyAlignment="1">
      <alignment horizontal="center" wrapText="1"/>
    </xf>
    <xf numFmtId="165" fontId="11" fillId="0" borderId="1" xfId="2" applyNumberFormat="1" applyFont="1" applyBorder="1" applyAlignment="1"/>
    <xf numFmtId="49" fontId="6" fillId="0" borderId="1" xfId="0" applyNumberFormat="1" applyFont="1" applyBorder="1" applyAlignment="1">
      <alignment horizontal="center" wrapText="1"/>
    </xf>
    <xf numFmtId="49" fontId="6" fillId="0" borderId="1" xfId="2" applyNumberFormat="1" applyFont="1" applyBorder="1" applyAlignment="1">
      <alignment horizontal="center" wrapText="1"/>
    </xf>
    <xf numFmtId="0" fontId="11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683067763077"/>
          <c:y val="5.6451612903225805E-2"/>
          <c:w val="0.8788942185036942"/>
          <c:h val="0.6111402837892483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VI.1.6.1.'!$H$1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38100">
              <a:solidFill>
                <a:srgbClr val="16365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VI.1.6.1.'!$F$2:$G$16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</c:lvl>
              </c:multiLvlStrCache>
            </c:multiLvlStrRef>
          </c:cat>
          <c:val>
            <c:numRef>
              <c:f>'Графикон VI.1.6.1.'!$H$2:$H$16</c:f>
              <c:numCache>
                <c:formatCode>0.0</c:formatCode>
                <c:ptCount val="15"/>
                <c:pt idx="0">
                  <c:v>78.402965422269773</c:v>
                </c:pt>
                <c:pt idx="1">
                  <c:v>80.208437152611737</c:v>
                </c:pt>
                <c:pt idx="2">
                  <c:v>80.24574152090311</c:v>
                </c:pt>
                <c:pt idx="3">
                  <c:v>79.454471250008709</c:v>
                </c:pt>
                <c:pt idx="4">
                  <c:v>79.218090875596232</c:v>
                </c:pt>
                <c:pt idx="5">
                  <c:v>80.288804015832511</c:v>
                </c:pt>
                <c:pt idx="6">
                  <c:v>80.761298817763532</c:v>
                </c:pt>
                <c:pt idx="7">
                  <c:v>78.513847395488384</c:v>
                </c:pt>
                <c:pt idx="8">
                  <c:v>75.597865434456693</c:v>
                </c:pt>
                <c:pt idx="9">
                  <c:v>73.877078168542582</c:v>
                </c:pt>
                <c:pt idx="10">
                  <c:v>72.091205732736611</c:v>
                </c:pt>
                <c:pt idx="11">
                  <c:v>70.931809896016119</c:v>
                </c:pt>
                <c:pt idx="12">
                  <c:v>69.155396272462681</c:v>
                </c:pt>
                <c:pt idx="13">
                  <c:v>68.483357381622497</c:v>
                </c:pt>
                <c:pt idx="14">
                  <c:v>68.77317611354259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VI.1.6.1.'!$I$1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38100">
              <a:solidFill>
                <a:srgbClr val="2166A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VI.1.6.1.'!$F$2:$G$16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</c:lvl>
              </c:multiLvlStrCache>
            </c:multiLvlStrRef>
          </c:cat>
          <c:val>
            <c:numRef>
              <c:f>'Графикон VI.1.6.1.'!$I$2:$I$16</c:f>
              <c:numCache>
                <c:formatCode>0.0</c:formatCode>
                <c:ptCount val="15"/>
                <c:pt idx="0">
                  <c:v>68.023830854729624</c:v>
                </c:pt>
                <c:pt idx="1">
                  <c:v>69.508739231037694</c:v>
                </c:pt>
                <c:pt idx="2">
                  <c:v>71.592504448960199</c:v>
                </c:pt>
                <c:pt idx="3">
                  <c:v>74.014808134587213</c:v>
                </c:pt>
                <c:pt idx="4">
                  <c:v>76.356351964011864</c:v>
                </c:pt>
                <c:pt idx="5">
                  <c:v>77.540043956820554</c:v>
                </c:pt>
                <c:pt idx="6">
                  <c:v>76.964026558640924</c:v>
                </c:pt>
                <c:pt idx="7">
                  <c:v>74.943191671784831</c:v>
                </c:pt>
                <c:pt idx="8">
                  <c:v>72.410525615919425</c:v>
                </c:pt>
                <c:pt idx="9">
                  <c:v>70.636295964708864</c:v>
                </c:pt>
                <c:pt idx="10">
                  <c:v>69.67252585877165</c:v>
                </c:pt>
                <c:pt idx="11">
                  <c:v>71.055129277811076</c:v>
                </c:pt>
                <c:pt idx="12">
                  <c:v>74.101916933165569</c:v>
                </c:pt>
                <c:pt idx="13">
                  <c:v>76.158755574639002</c:v>
                </c:pt>
                <c:pt idx="14">
                  <c:v>77.859174864261078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VI.1.6.1.'!$J$1</c:f>
              <c:strCache>
                <c:ptCount val="1"/>
                <c:pt idx="0">
                  <c:v>Укупно</c:v>
                </c:pt>
              </c:strCache>
            </c:strRef>
          </c:tx>
          <c:spPr>
            <a:ln w="38100">
              <a:solidFill>
                <a:srgbClr val="4393C3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VI.1.6.1.'!$F$2:$G$16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</c:lvl>
              </c:multiLvlStrCache>
            </c:multiLvlStrRef>
          </c:cat>
          <c:val>
            <c:numRef>
              <c:f>'Графикон VI.1.6.1.'!$J$2:$J$16</c:f>
              <c:numCache>
                <c:formatCode>0.0</c:formatCode>
                <c:ptCount val="15"/>
                <c:pt idx="0">
                  <c:v>72.04873914819882</c:v>
                </c:pt>
                <c:pt idx="1">
                  <c:v>73.793423042510028</c:v>
                </c:pt>
                <c:pt idx="2">
                  <c:v>74.911255258541331</c:v>
                </c:pt>
                <c:pt idx="3">
                  <c:v>76.069900197844959</c:v>
                </c:pt>
                <c:pt idx="4">
                  <c:v>77.423903717657666</c:v>
                </c:pt>
                <c:pt idx="5">
                  <c:v>78.567375381647039</c:v>
                </c:pt>
                <c:pt idx="6">
                  <c:v>78.380933566053841</c:v>
                </c:pt>
                <c:pt idx="7">
                  <c:v>76.282921212333562</c:v>
                </c:pt>
                <c:pt idx="8">
                  <c:v>73.612455600781118</c:v>
                </c:pt>
                <c:pt idx="9">
                  <c:v>71.829808469034745</c:v>
                </c:pt>
                <c:pt idx="10">
                  <c:v>70.554562036204373</c:v>
                </c:pt>
                <c:pt idx="11">
                  <c:v>71.009644418224525</c:v>
                </c:pt>
                <c:pt idx="12">
                  <c:v>72.271849246512019</c:v>
                </c:pt>
                <c:pt idx="13">
                  <c:v>73.33867622260675</c:v>
                </c:pt>
                <c:pt idx="14">
                  <c:v>74.571999022616694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584"/>
        <c:axId val="235827200"/>
      </c:lineChart>
      <c:catAx>
        <c:axId val="2357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8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27200"/>
        <c:scaling>
          <c:orientation val="minMax"/>
          <c:max val="85"/>
          <c:min val="60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763584"/>
        <c:crosses val="autoZero"/>
        <c:crossBetween val="between"/>
      </c:valAx>
      <c:spPr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768153980752406E-2"/>
          <c:y val="0.85080653053961475"/>
          <c:w val="0.87603044946484487"/>
          <c:h val="7.74660794519329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683067763077"/>
          <c:y val="5.6451612903225805E-2"/>
          <c:w val="0.8788942185036942"/>
          <c:h val="0.6159541912414323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VI.1.6.2.'!$H$1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38100">
              <a:solidFill>
                <a:srgbClr val="16365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VI.1.6.2.'!$F$2:$G$16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</c:lvl>
              </c:multiLvlStrCache>
            </c:multiLvlStrRef>
          </c:cat>
          <c:val>
            <c:numRef>
              <c:f>'Графикон VI.1.6.2.'!$H$2:$H$16</c:f>
              <c:numCache>
                <c:formatCode>0.0</c:formatCode>
                <c:ptCount val="15"/>
                <c:pt idx="0">
                  <c:v>88.817297742549741</c:v>
                </c:pt>
                <c:pt idx="1">
                  <c:v>87.549985690476888</c:v>
                </c:pt>
                <c:pt idx="2">
                  <c:v>89.77952538109875</c:v>
                </c:pt>
                <c:pt idx="3">
                  <c:v>88.657140929106262</c:v>
                </c:pt>
                <c:pt idx="4">
                  <c:v>88.506158396277854</c:v>
                </c:pt>
                <c:pt idx="5">
                  <c:v>89.144655065055318</c:v>
                </c:pt>
                <c:pt idx="6">
                  <c:v>90.254676381293592</c:v>
                </c:pt>
                <c:pt idx="7">
                  <c:v>90.709567824077382</c:v>
                </c:pt>
                <c:pt idx="8">
                  <c:v>91.125237542271705</c:v>
                </c:pt>
                <c:pt idx="9">
                  <c:v>91.476634965209314</c:v>
                </c:pt>
                <c:pt idx="10">
                  <c:v>91.705092199620069</c:v>
                </c:pt>
                <c:pt idx="11">
                  <c:v>91.716028155809212</c:v>
                </c:pt>
                <c:pt idx="12">
                  <c:v>90.798459863457595</c:v>
                </c:pt>
                <c:pt idx="13">
                  <c:v>89.87099248641222</c:v>
                </c:pt>
                <c:pt idx="14">
                  <c:v>89.87099248641222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VI.1.6.2.'!$I$1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38100">
              <a:solidFill>
                <a:srgbClr val="2166A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VI.1.6.2.'!$F$2:$G$16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</c:lvl>
              </c:multiLvlStrCache>
            </c:multiLvlStrRef>
          </c:cat>
          <c:val>
            <c:numRef>
              <c:f>'Графикон VI.1.6.2.'!$I$2:$I$16</c:f>
              <c:numCache>
                <c:formatCode>0.0</c:formatCode>
                <c:ptCount val="15"/>
                <c:pt idx="0">
                  <c:v>49.820036325707058</c:v>
                </c:pt>
                <c:pt idx="1">
                  <c:v>49.686286051628123</c:v>
                </c:pt>
                <c:pt idx="2">
                  <c:v>52.622752538193865</c:v>
                </c:pt>
                <c:pt idx="3">
                  <c:v>53.802113475096959</c:v>
                </c:pt>
                <c:pt idx="4">
                  <c:v>49.302337382955358</c:v>
                </c:pt>
                <c:pt idx="5">
                  <c:v>47.519757165968784</c:v>
                </c:pt>
                <c:pt idx="6">
                  <c:v>52.186968623639487</c:v>
                </c:pt>
                <c:pt idx="7">
                  <c:v>52.436111323546072</c:v>
                </c:pt>
                <c:pt idx="8">
                  <c:v>54.263772774064186</c:v>
                </c:pt>
                <c:pt idx="9">
                  <c:v>55.031991492996958</c:v>
                </c:pt>
                <c:pt idx="10">
                  <c:v>55.834802196486208</c:v>
                </c:pt>
                <c:pt idx="11">
                  <c:v>53.388898842889446</c:v>
                </c:pt>
                <c:pt idx="12">
                  <c:v>56.005810066079064</c:v>
                </c:pt>
                <c:pt idx="13">
                  <c:v>55.107818944127153</c:v>
                </c:pt>
                <c:pt idx="14">
                  <c:v>55.859502203168653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VI.1.6.2.'!$J$1</c:f>
              <c:strCache>
                <c:ptCount val="1"/>
                <c:pt idx="0">
                  <c:v>Укупно</c:v>
                </c:pt>
              </c:strCache>
            </c:strRef>
          </c:tx>
          <c:spPr>
            <a:ln w="38100">
              <a:solidFill>
                <a:srgbClr val="4393C3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VI.1.6.2.'!$F$2:$G$16</c:f>
              <c:multiLvlStrCache>
                <c:ptCount val="15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</c:lvl>
              </c:multiLvlStrCache>
            </c:multiLvlStrRef>
          </c:cat>
          <c:val>
            <c:numRef>
              <c:f>'Графикон VI.1.6.2.'!$J$2:$J$16</c:f>
              <c:numCache>
                <c:formatCode>0.0</c:formatCode>
                <c:ptCount val="15"/>
                <c:pt idx="0">
                  <c:v>73.392512784700202</c:v>
                </c:pt>
                <c:pt idx="1">
                  <c:v>72.409229702867947</c:v>
                </c:pt>
                <c:pt idx="2">
                  <c:v>75.753557085544273</c:v>
                </c:pt>
                <c:pt idx="3">
                  <c:v>75.178604806579415</c:v>
                </c:pt>
                <c:pt idx="4">
                  <c:v>73.737463701107103</c:v>
                </c:pt>
                <c:pt idx="5">
                  <c:v>74.445638600904289</c:v>
                </c:pt>
                <c:pt idx="6">
                  <c:v>77.794097484018238</c:v>
                </c:pt>
                <c:pt idx="7">
                  <c:v>78.202027512327277</c:v>
                </c:pt>
                <c:pt idx="8">
                  <c:v>79.474816794153043</c:v>
                </c:pt>
                <c:pt idx="9">
                  <c:v>80.178368156651331</c:v>
                </c:pt>
                <c:pt idx="10">
                  <c:v>81.001498346026295</c:v>
                </c:pt>
                <c:pt idx="11">
                  <c:v>80.106061431180322</c:v>
                </c:pt>
                <c:pt idx="12">
                  <c:v>79.522610708988367</c:v>
                </c:pt>
                <c:pt idx="13">
                  <c:v>78.46721365814075</c:v>
                </c:pt>
                <c:pt idx="14">
                  <c:v>80.782958383872526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12768"/>
        <c:axId val="238190976"/>
      </c:lineChart>
      <c:catAx>
        <c:axId val="2381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1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190976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11276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7681431461934129E-2"/>
          <c:y val="0.85080659035267647"/>
          <c:w val="0.86031122270706872"/>
          <c:h val="7.6900681532455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683067763077"/>
          <c:y val="4.5177040841238074E-2"/>
          <c:w val="0.8788942185036942"/>
          <c:h val="0.6336890277734622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VI.1.6.3.'!$H$1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38100">
              <a:solidFill>
                <a:srgbClr val="16365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VI.1.6.3.'!$F$2:$G$20</c:f>
              <c:multiLvlStrCache>
                <c:ptCount val="1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VI.1.6.3.'!$H$2:$H$20</c:f>
              <c:numCache>
                <c:formatCode>0.0</c:formatCode>
                <c:ptCount val="19"/>
                <c:pt idx="0">
                  <c:v>94.555998760342817</c:v>
                </c:pt>
                <c:pt idx="1">
                  <c:v>93.949015747537871</c:v>
                </c:pt>
                <c:pt idx="2">
                  <c:v>98.276700927493152</c:v>
                </c:pt>
                <c:pt idx="3">
                  <c:v>95.11727090931808</c:v>
                </c:pt>
                <c:pt idx="4">
                  <c:v>94.706732558792183</c:v>
                </c:pt>
                <c:pt idx="5">
                  <c:v>95.119562428931573</c:v>
                </c:pt>
                <c:pt idx="6">
                  <c:v>91.951852246444517</c:v>
                </c:pt>
                <c:pt idx="7">
                  <c:v>92.686762981442357</c:v>
                </c:pt>
                <c:pt idx="8">
                  <c:v>96.601597576847638</c:v>
                </c:pt>
                <c:pt idx="9">
                  <c:v>96.382611410649361</c:v>
                </c:pt>
                <c:pt idx="10">
                  <c:v>95.604024831653049</c:v>
                </c:pt>
                <c:pt idx="11">
                  <c:v>95.617754091554048</c:v>
                </c:pt>
                <c:pt idx="12">
                  <c:v>94.825607076847959</c:v>
                </c:pt>
                <c:pt idx="13">
                  <c:v>95.887638557386282</c:v>
                </c:pt>
                <c:pt idx="14">
                  <c:v>98.244998968859548</c:v>
                </c:pt>
                <c:pt idx="15">
                  <c:v>93.080010436916083</c:v>
                </c:pt>
                <c:pt idx="16">
                  <c:v>90.326066856506017</c:v>
                </c:pt>
                <c:pt idx="17">
                  <c:v>92.030078768343571</c:v>
                </c:pt>
                <c:pt idx="18">
                  <c:v>90.727223065913535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VI.1.6.3.'!$I$1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38100">
              <a:solidFill>
                <a:srgbClr val="2166A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VI.1.6.3.'!$F$2:$G$20</c:f>
              <c:multiLvlStrCache>
                <c:ptCount val="1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VI.1.6.3.'!$I$2:$I$20</c:f>
              <c:numCache>
                <c:formatCode>0.0</c:formatCode>
                <c:ptCount val="19"/>
                <c:pt idx="0">
                  <c:v>51.16476168956774</c:v>
                </c:pt>
                <c:pt idx="1">
                  <c:v>46.512579277471424</c:v>
                </c:pt>
                <c:pt idx="2">
                  <c:v>43.053966772425397</c:v>
                </c:pt>
                <c:pt idx="3">
                  <c:v>51.885050654006506</c:v>
                </c:pt>
                <c:pt idx="4">
                  <c:v>51.647652573516332</c:v>
                </c:pt>
                <c:pt idx="5">
                  <c:v>49.725836608176444</c:v>
                </c:pt>
                <c:pt idx="6">
                  <c:v>53.035040741152116</c:v>
                </c:pt>
                <c:pt idx="7">
                  <c:v>51.436683256085658</c:v>
                </c:pt>
                <c:pt idx="8">
                  <c:v>49.197746914782151</c:v>
                </c:pt>
                <c:pt idx="9">
                  <c:v>46.041396646003193</c:v>
                </c:pt>
                <c:pt idx="10">
                  <c:v>53.303383821580887</c:v>
                </c:pt>
                <c:pt idx="11">
                  <c:v>59.636619837206204</c:v>
                </c:pt>
                <c:pt idx="12">
                  <c:v>41.864106988820197</c:v>
                </c:pt>
                <c:pt idx="13">
                  <c:v>46.023452981162372</c:v>
                </c:pt>
                <c:pt idx="14">
                  <c:v>40.441044228933499</c:v>
                </c:pt>
                <c:pt idx="15">
                  <c:v>43.28754432233174</c:v>
                </c:pt>
                <c:pt idx="16">
                  <c:v>34.017820557867282</c:v>
                </c:pt>
                <c:pt idx="17">
                  <c:v>32.545144253909761</c:v>
                </c:pt>
                <c:pt idx="18">
                  <c:v>32.642295337617057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VI.1.6.3.'!$J$1</c:f>
              <c:strCache>
                <c:ptCount val="1"/>
                <c:pt idx="0">
                  <c:v>Укупно</c:v>
                </c:pt>
              </c:strCache>
            </c:strRef>
          </c:tx>
          <c:spPr>
            <a:ln w="38100">
              <a:solidFill>
                <a:srgbClr val="4393C3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VI.1.6.3.'!$F$2:$G$20</c:f>
              <c:multiLvlStrCache>
                <c:ptCount val="1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VI.1.6.3.'!$J$2:$J$20</c:f>
              <c:numCache>
                <c:formatCode>0.0</c:formatCode>
                <c:ptCount val="19"/>
                <c:pt idx="0">
                  <c:v>64.106807584528354</c:v>
                </c:pt>
                <c:pt idx="1">
                  <c:v>58.789235475805526</c:v>
                </c:pt>
                <c:pt idx="2">
                  <c:v>87.40229772628247</c:v>
                </c:pt>
                <c:pt idx="3">
                  <c:v>64.936470690020926</c:v>
                </c:pt>
                <c:pt idx="4">
                  <c:v>66.171935445948421</c:v>
                </c:pt>
                <c:pt idx="5">
                  <c:v>62.909733148886104</c:v>
                </c:pt>
                <c:pt idx="6">
                  <c:v>62.742561255566102</c:v>
                </c:pt>
                <c:pt idx="7">
                  <c:v>61.907059599712809</c:v>
                </c:pt>
                <c:pt idx="8">
                  <c:v>68.43059605578118</c:v>
                </c:pt>
                <c:pt idx="9">
                  <c:v>64.625571735654034</c:v>
                </c:pt>
                <c:pt idx="10">
                  <c:v>66.135069100511629</c:v>
                </c:pt>
                <c:pt idx="11">
                  <c:v>68.805197828199709</c:v>
                </c:pt>
                <c:pt idx="12">
                  <c:v>55.651087938818591</c:v>
                </c:pt>
                <c:pt idx="13">
                  <c:v>60.250177834548857</c:v>
                </c:pt>
                <c:pt idx="14">
                  <c:v>80.979388259407102</c:v>
                </c:pt>
                <c:pt idx="15">
                  <c:v>58.906959231810795</c:v>
                </c:pt>
                <c:pt idx="16">
                  <c:v>51.850063107655188</c:v>
                </c:pt>
                <c:pt idx="17">
                  <c:v>55.562955708243543</c:v>
                </c:pt>
                <c:pt idx="18">
                  <c:v>50.369232886801264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67808"/>
        <c:axId val="250115200"/>
      </c:lineChart>
      <c:catAx>
        <c:axId val="2389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1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115200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967808"/>
        <c:crosses val="autoZero"/>
        <c:crossBetween val="between"/>
      </c:valAx>
      <c:spPr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7681756498703913E-2"/>
          <c:y val="0.85080656057233361"/>
          <c:w val="0.87395269089815786"/>
          <c:h val="7.74661395173704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683067763077"/>
          <c:y val="2.1159108505891793E-2"/>
          <c:w val="0.8788942185036942"/>
          <c:h val="0.66118203577148393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VI.1.6.5.'!$H$1</c:f>
              <c:strCache>
                <c:ptCount val="1"/>
                <c:pt idx="0">
                  <c:v>Становништво, привреда, држава и прекогранични</c:v>
                </c:pt>
              </c:strCache>
            </c:strRef>
          </c:tx>
          <c:spPr>
            <a:ln w="38100">
              <a:solidFill>
                <a:srgbClr val="16365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VI.1.6.5.'!$F$2:$G$19</c:f>
              <c:multiLvlStrCache>
                <c:ptCount val="18"/>
                <c:lvl>
                  <c:pt idx="0">
                    <c:v>12</c:v>
                  </c:pt>
                  <c:pt idx="1">
                    <c:v>12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</c:lvl>
                <c:lvl>
                  <c:pt idx="0">
                    <c:v>`08.</c:v>
                  </c:pt>
                  <c:pt idx="1">
                    <c:v>`09.</c:v>
                  </c:pt>
                  <c:pt idx="2">
                    <c:v>`10.</c:v>
                  </c:pt>
                  <c:pt idx="3">
                    <c:v>`11.</c:v>
                  </c:pt>
                  <c:pt idx="15">
                    <c:v>`12.</c:v>
                  </c:pt>
                </c:lvl>
              </c:multiLvlStrCache>
            </c:multiLvlStrRef>
          </c:cat>
          <c:val>
            <c:numRef>
              <c:f>'Графикон VI.1.6.5.'!$H$2:$H$19</c:f>
              <c:numCache>
                <c:formatCode>0.0</c:formatCode>
                <c:ptCount val="18"/>
                <c:pt idx="0">
                  <c:v>12.02</c:v>
                </c:pt>
                <c:pt idx="1">
                  <c:v>13.31</c:v>
                </c:pt>
                <c:pt idx="2">
                  <c:v>17.3</c:v>
                </c:pt>
                <c:pt idx="3">
                  <c:v>17.7</c:v>
                </c:pt>
                <c:pt idx="4">
                  <c:v>17.91</c:v>
                </c:pt>
                <c:pt idx="5">
                  <c:v>18.11</c:v>
                </c:pt>
                <c:pt idx="6">
                  <c:v>18.38</c:v>
                </c:pt>
                <c:pt idx="7">
                  <c:v>18.8</c:v>
                </c:pt>
                <c:pt idx="8">
                  <c:v>17.760000000000002</c:v>
                </c:pt>
                <c:pt idx="9">
                  <c:v>17.47</c:v>
                </c:pt>
                <c:pt idx="10">
                  <c:v>17.2</c:v>
                </c:pt>
                <c:pt idx="11">
                  <c:v>17.13</c:v>
                </c:pt>
                <c:pt idx="12">
                  <c:v>17.37</c:v>
                </c:pt>
                <c:pt idx="13">
                  <c:v>16.77</c:v>
                </c:pt>
                <c:pt idx="14">
                  <c:v>16.55</c:v>
                </c:pt>
                <c:pt idx="15">
                  <c:v>16.197377126859212</c:v>
                </c:pt>
                <c:pt idx="16">
                  <c:v>16.043411741153569</c:v>
                </c:pt>
                <c:pt idx="17">
                  <c:v>16.116656532940844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VI.1.6.5.'!$I$1</c:f>
              <c:strCache>
                <c:ptCount val="1"/>
                <c:pt idx="0">
                  <c:v>Становништво, привреда и држава</c:v>
                </c:pt>
              </c:strCache>
            </c:strRef>
          </c:tx>
          <c:spPr>
            <a:ln w="38100">
              <a:solidFill>
                <a:srgbClr val="2166A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VI.1.6.5.'!$F$2:$G$19</c:f>
              <c:multiLvlStrCache>
                <c:ptCount val="18"/>
                <c:lvl>
                  <c:pt idx="0">
                    <c:v>12</c:v>
                  </c:pt>
                  <c:pt idx="1">
                    <c:v>12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</c:lvl>
                <c:lvl>
                  <c:pt idx="0">
                    <c:v>`08.</c:v>
                  </c:pt>
                  <c:pt idx="1">
                    <c:v>`09.</c:v>
                  </c:pt>
                  <c:pt idx="2">
                    <c:v>`10.</c:v>
                  </c:pt>
                  <c:pt idx="3">
                    <c:v>`11.</c:v>
                  </c:pt>
                  <c:pt idx="15">
                    <c:v>`12.</c:v>
                  </c:pt>
                </c:lvl>
              </c:multiLvlStrCache>
            </c:multiLvlStrRef>
          </c:cat>
          <c:val>
            <c:numRef>
              <c:f>'Графикон VI.1.6.5.'!$I$2:$I$19</c:f>
              <c:numCache>
                <c:formatCode>0.0</c:formatCode>
                <c:ptCount val="18"/>
                <c:pt idx="0">
                  <c:v>28.82</c:v>
                </c:pt>
                <c:pt idx="1">
                  <c:v>28.94</c:v>
                </c:pt>
                <c:pt idx="2">
                  <c:v>34.6</c:v>
                </c:pt>
                <c:pt idx="3">
                  <c:v>35.200000000000003</c:v>
                </c:pt>
                <c:pt idx="4">
                  <c:v>35.36</c:v>
                </c:pt>
                <c:pt idx="5">
                  <c:v>35.47</c:v>
                </c:pt>
                <c:pt idx="6">
                  <c:v>35.75</c:v>
                </c:pt>
                <c:pt idx="7">
                  <c:v>36.31</c:v>
                </c:pt>
                <c:pt idx="8">
                  <c:v>34.39</c:v>
                </c:pt>
                <c:pt idx="9">
                  <c:v>34.200000000000003</c:v>
                </c:pt>
                <c:pt idx="10">
                  <c:v>33.32</c:v>
                </c:pt>
                <c:pt idx="11">
                  <c:v>33.770000000000003</c:v>
                </c:pt>
                <c:pt idx="12">
                  <c:v>34.04</c:v>
                </c:pt>
                <c:pt idx="13">
                  <c:v>33.15</c:v>
                </c:pt>
                <c:pt idx="14">
                  <c:v>32.74</c:v>
                </c:pt>
                <c:pt idx="15">
                  <c:v>31.998920426019513</c:v>
                </c:pt>
                <c:pt idx="16">
                  <c:v>31.779410331704533</c:v>
                </c:pt>
                <c:pt idx="17">
                  <c:v>31.898202584012996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VI.1.6.5.'!$J$1</c:f>
              <c:strCache>
                <c:ptCount val="1"/>
                <c:pt idx="0">
                  <c:v>Становништво и привреда</c:v>
                </c:pt>
              </c:strCache>
            </c:strRef>
          </c:tx>
          <c:spPr>
            <a:ln w="38100">
              <a:solidFill>
                <a:srgbClr val="4393C3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VI.1.6.5.'!$F$2:$G$19</c:f>
              <c:multiLvlStrCache>
                <c:ptCount val="18"/>
                <c:lvl>
                  <c:pt idx="0">
                    <c:v>12</c:v>
                  </c:pt>
                  <c:pt idx="1">
                    <c:v>12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</c:lvl>
                <c:lvl>
                  <c:pt idx="0">
                    <c:v>`08.</c:v>
                  </c:pt>
                  <c:pt idx="1">
                    <c:v>`09.</c:v>
                  </c:pt>
                  <c:pt idx="2">
                    <c:v>`10.</c:v>
                  </c:pt>
                  <c:pt idx="3">
                    <c:v>`11.</c:v>
                  </c:pt>
                  <c:pt idx="15">
                    <c:v>`12.</c:v>
                  </c:pt>
                </c:lvl>
              </c:multiLvlStrCache>
            </c:multiLvlStrRef>
          </c:cat>
          <c:val>
            <c:numRef>
              <c:f>'Графикон VI.1.6.5.'!$J$2:$J$19</c:f>
              <c:numCache>
                <c:formatCode>0.0</c:formatCode>
                <c:ptCount val="18"/>
                <c:pt idx="0">
                  <c:v>29.22</c:v>
                </c:pt>
                <c:pt idx="1">
                  <c:v>24.68</c:v>
                </c:pt>
                <c:pt idx="2">
                  <c:v>30.54</c:v>
                </c:pt>
                <c:pt idx="3">
                  <c:v>31.12</c:v>
                </c:pt>
                <c:pt idx="4">
                  <c:v>31.31</c:v>
                </c:pt>
                <c:pt idx="5">
                  <c:v>31.82</c:v>
                </c:pt>
                <c:pt idx="6">
                  <c:v>32.619999999999997</c:v>
                </c:pt>
                <c:pt idx="7">
                  <c:v>33.299999999999997</c:v>
                </c:pt>
                <c:pt idx="8">
                  <c:v>31.37</c:v>
                </c:pt>
                <c:pt idx="9">
                  <c:v>30.95</c:v>
                </c:pt>
                <c:pt idx="10">
                  <c:v>30.2</c:v>
                </c:pt>
                <c:pt idx="11">
                  <c:v>30.19</c:v>
                </c:pt>
                <c:pt idx="12">
                  <c:v>30.23</c:v>
                </c:pt>
                <c:pt idx="13">
                  <c:v>29.46</c:v>
                </c:pt>
                <c:pt idx="14">
                  <c:v>29.18</c:v>
                </c:pt>
                <c:pt idx="15">
                  <c:v>28.527200422828493</c:v>
                </c:pt>
                <c:pt idx="16">
                  <c:v>27.980734276348667</c:v>
                </c:pt>
                <c:pt idx="17">
                  <c:v>27.929399520416748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VI.1.6.5.'!$K$1</c:f>
              <c:strCache>
                <c:ptCount val="1"/>
                <c:pt idx="0">
                  <c:v>Становништво, привреда и прекогранични</c:v>
                </c:pt>
              </c:strCache>
            </c:strRef>
          </c:tx>
          <c:spPr>
            <a:ln w="38100">
              <a:solidFill>
                <a:srgbClr val="92C5DE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VI.1.6.5.'!$F$2:$G$19</c:f>
              <c:multiLvlStrCache>
                <c:ptCount val="18"/>
                <c:lvl>
                  <c:pt idx="0">
                    <c:v>12</c:v>
                  </c:pt>
                  <c:pt idx="1">
                    <c:v>12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</c:lvl>
                <c:lvl>
                  <c:pt idx="0">
                    <c:v>`08.</c:v>
                  </c:pt>
                  <c:pt idx="1">
                    <c:v>`09.</c:v>
                  </c:pt>
                  <c:pt idx="2">
                    <c:v>`10.</c:v>
                  </c:pt>
                  <c:pt idx="3">
                    <c:v>`11.</c:v>
                  </c:pt>
                  <c:pt idx="15">
                    <c:v>`12.</c:v>
                  </c:pt>
                </c:lvl>
              </c:multiLvlStrCache>
            </c:multiLvlStrRef>
          </c:cat>
          <c:val>
            <c:numRef>
              <c:f>'Графикон VI.1.6.5.'!$K$2:$K$19</c:f>
              <c:numCache>
                <c:formatCode>0.0</c:formatCode>
                <c:ptCount val="18"/>
                <c:pt idx="0">
                  <c:v>15.42</c:v>
                </c:pt>
                <c:pt idx="1">
                  <c:v>13.83</c:v>
                </c:pt>
                <c:pt idx="2">
                  <c:v>18.690000000000001</c:v>
                </c:pt>
                <c:pt idx="3">
                  <c:v>19.149999999999999</c:v>
                </c:pt>
                <c:pt idx="4">
                  <c:v>19.34</c:v>
                </c:pt>
                <c:pt idx="5">
                  <c:v>19.77</c:v>
                </c:pt>
                <c:pt idx="6">
                  <c:v>20.51</c:v>
                </c:pt>
                <c:pt idx="7">
                  <c:v>21.15</c:v>
                </c:pt>
                <c:pt idx="8">
                  <c:v>19.850000000000001</c:v>
                </c:pt>
                <c:pt idx="9">
                  <c:v>19.53</c:v>
                </c:pt>
                <c:pt idx="10">
                  <c:v>19.32</c:v>
                </c:pt>
                <c:pt idx="11">
                  <c:v>19.38</c:v>
                </c:pt>
                <c:pt idx="12">
                  <c:v>19.5</c:v>
                </c:pt>
                <c:pt idx="13">
                  <c:v>18.97</c:v>
                </c:pt>
                <c:pt idx="14">
                  <c:v>18.850000000000001</c:v>
                </c:pt>
                <c:pt idx="15">
                  <c:v>18.364994317297391</c:v>
                </c:pt>
                <c:pt idx="16">
                  <c:v>17.961976664904206</c:v>
                </c:pt>
                <c:pt idx="17">
                  <c:v>17.935322394186585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6368"/>
        <c:axId val="251788288"/>
      </c:lineChart>
      <c:catAx>
        <c:axId val="2517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8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788288"/>
        <c:scaling>
          <c:orientation val="minMax"/>
          <c:max val="40"/>
          <c:min val="10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86368"/>
        <c:crosses val="autoZero"/>
        <c:crossBetween val="between"/>
      </c:valAx>
      <c:spPr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7681869954934879E-2"/>
          <c:y val="0.82835660248351306"/>
          <c:w val="0.95687878637811785"/>
          <c:h val="0.171643397516486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683067763077"/>
          <c:y val="3.3819584627372432E-2"/>
          <c:w val="0.8788942185036942"/>
          <c:h val="0.64548355666320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VI.1.6.4.'!$H$1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38100">
              <a:solidFill>
                <a:srgbClr val="2166A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VI.1.6.4.'!$F$2:$G$20</c:f>
              <c:multiLvlStrCache>
                <c:ptCount val="1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VI.1.6.4.'!$H$2:$H$20</c:f>
              <c:numCache>
                <c:formatCode>0.0</c:formatCode>
                <c:ptCount val="19"/>
                <c:pt idx="0">
                  <c:v>45.388574513179535</c:v>
                </c:pt>
                <c:pt idx="1">
                  <c:v>42.123637264618431</c:v>
                </c:pt>
                <c:pt idx="2">
                  <c:v>51.771024244241538</c:v>
                </c:pt>
                <c:pt idx="3">
                  <c:v>58.656229008052563</c:v>
                </c:pt>
                <c:pt idx="4">
                  <c:v>55.148301754470808</c:v>
                </c:pt>
                <c:pt idx="5">
                  <c:v>52.496678122282745</c:v>
                </c:pt>
                <c:pt idx="6">
                  <c:v>54.936007249978069</c:v>
                </c:pt>
                <c:pt idx="7">
                  <c:v>51.151240301970347</c:v>
                </c:pt>
                <c:pt idx="8">
                  <c:v>47.819755751973545</c:v>
                </c:pt>
                <c:pt idx="9">
                  <c:v>56.10069650753664</c:v>
                </c:pt>
                <c:pt idx="10">
                  <c:v>46.500449783511144</c:v>
                </c:pt>
                <c:pt idx="11">
                  <c:v>41.680319616945113</c:v>
                </c:pt>
                <c:pt idx="12">
                  <c:v>35.602945670395457</c:v>
                </c:pt>
                <c:pt idx="13">
                  <c:v>35.359114710389825</c:v>
                </c:pt>
                <c:pt idx="14">
                  <c:v>77.897320211210001</c:v>
                </c:pt>
                <c:pt idx="15">
                  <c:v>68.771649244481893</c:v>
                </c:pt>
                <c:pt idx="16">
                  <c:v>43.380178586259696</c:v>
                </c:pt>
                <c:pt idx="17">
                  <c:v>46.218732477765471</c:v>
                </c:pt>
                <c:pt idx="18">
                  <c:v>45.539734276537182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VI.1.6.4.'!$I$1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38100">
              <a:solidFill>
                <a:srgbClr val="16365C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VI.1.6.4.'!$F$2:$G$20</c:f>
              <c:multiLvlStrCache>
                <c:ptCount val="1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VI.1.6.4.'!$I$2:$I$20</c:f>
              <c:numCache>
                <c:formatCode>0.0</c:formatCode>
                <c:ptCount val="19"/>
                <c:pt idx="0">
                  <c:v>57.915478957058838</c:v>
                </c:pt>
                <c:pt idx="1">
                  <c:v>53.080424593373863</c:v>
                </c:pt>
                <c:pt idx="2">
                  <c:v>55.142104525076242</c:v>
                </c:pt>
                <c:pt idx="3">
                  <c:v>62.902091419907855</c:v>
                </c:pt>
                <c:pt idx="4">
                  <c:v>51.224229593623463</c:v>
                </c:pt>
                <c:pt idx="5">
                  <c:v>66.607889942078685</c:v>
                </c:pt>
                <c:pt idx="6">
                  <c:v>53.382807246994759</c:v>
                </c:pt>
                <c:pt idx="7">
                  <c:v>68.819473410362363</c:v>
                </c:pt>
                <c:pt idx="8">
                  <c:v>58.114795975807922</c:v>
                </c:pt>
                <c:pt idx="9">
                  <c:v>72.803049188176345</c:v>
                </c:pt>
                <c:pt idx="10">
                  <c:v>77.478409100089678</c:v>
                </c:pt>
                <c:pt idx="11">
                  <c:v>81.37321925906474</c:v>
                </c:pt>
                <c:pt idx="12">
                  <c:v>66.790987330179291</c:v>
                </c:pt>
                <c:pt idx="13">
                  <c:v>70.312621657617044</c:v>
                </c:pt>
                <c:pt idx="14">
                  <c:v>67.710816414546528</c:v>
                </c:pt>
                <c:pt idx="15">
                  <c:v>69.006269140671435</c:v>
                </c:pt>
                <c:pt idx="16">
                  <c:v>75.462779634096179</c:v>
                </c:pt>
                <c:pt idx="17">
                  <c:v>61.663444407809976</c:v>
                </c:pt>
                <c:pt idx="18">
                  <c:v>66.642225696626085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VI.1.6.4.'!$J$1</c:f>
              <c:strCache>
                <c:ptCount val="1"/>
                <c:pt idx="0">
                  <c:v>Укупно</c:v>
                </c:pt>
              </c:strCache>
            </c:strRef>
          </c:tx>
          <c:spPr>
            <a:ln w="38100">
              <a:solidFill>
                <a:srgbClr val="4393C3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VI.1.6.4.'!$F$2:$G$20</c:f>
              <c:multiLvlStrCache>
                <c:ptCount val="19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VI.1.6.4.'!$J$2:$J$20</c:f>
              <c:numCache>
                <c:formatCode>0.0</c:formatCode>
                <c:ptCount val="19"/>
                <c:pt idx="0">
                  <c:v>55.178698526399153</c:v>
                </c:pt>
                <c:pt idx="1">
                  <c:v>50.554895370929451</c:v>
                </c:pt>
                <c:pt idx="2">
                  <c:v>54.506159160090519</c:v>
                </c:pt>
                <c:pt idx="3">
                  <c:v>62.307952510800746</c:v>
                </c:pt>
                <c:pt idx="4">
                  <c:v>51.843705411041597</c:v>
                </c:pt>
                <c:pt idx="5">
                  <c:v>63.586645871316371</c:v>
                </c:pt>
                <c:pt idx="6">
                  <c:v>53.661987728111662</c:v>
                </c:pt>
                <c:pt idx="7">
                  <c:v>65.07450286827536</c:v>
                </c:pt>
                <c:pt idx="8">
                  <c:v>56.361657013012397</c:v>
                </c:pt>
                <c:pt idx="9">
                  <c:v>68.703093448112327</c:v>
                </c:pt>
                <c:pt idx="10">
                  <c:v>70.543580336207</c:v>
                </c:pt>
                <c:pt idx="11">
                  <c:v>73.68768747679384</c:v>
                </c:pt>
                <c:pt idx="12">
                  <c:v>59.397686386812623</c:v>
                </c:pt>
                <c:pt idx="13">
                  <c:v>59.776367990879521</c:v>
                </c:pt>
                <c:pt idx="14">
                  <c:v>72.903661019510892</c:v>
                </c:pt>
                <c:pt idx="15">
                  <c:v>68.94177760833729</c:v>
                </c:pt>
                <c:pt idx="16">
                  <c:v>71.493305395234628</c:v>
                </c:pt>
                <c:pt idx="17">
                  <c:v>58.628660605887525</c:v>
                </c:pt>
                <c:pt idx="18">
                  <c:v>62.141661676593365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11392"/>
        <c:axId val="255345024"/>
      </c:lineChart>
      <c:catAx>
        <c:axId val="2552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34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345024"/>
        <c:scaling>
          <c:orientation val="minMax"/>
          <c:max val="9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211392"/>
        <c:crosses val="autoZero"/>
        <c:crossBetween val="between"/>
      </c:valAx>
      <c:spPr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768153980752406E-2"/>
          <c:y val="0.85080653053961475"/>
          <c:w val="0.86961872756559633"/>
          <c:h val="7.77521242048133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600075</xdr:colOff>
      <xdr:row>16</xdr:row>
      <xdr:rowOff>171450</xdr:rowOff>
    </xdr:to>
    <xdr:grpSp>
      <xdr:nvGrpSpPr>
        <xdr:cNvPr id="1029" name="Group 1"/>
        <xdr:cNvGrpSpPr>
          <a:grpSpLocks/>
        </xdr:cNvGrpSpPr>
      </xdr:nvGrpSpPr>
      <xdr:grpSpPr bwMode="auto">
        <a:xfrm>
          <a:off x="0" y="190500"/>
          <a:ext cx="3038475" cy="3028950"/>
          <a:chOff x="3601227" y="994019"/>
          <a:chExt cx="2843766" cy="296571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815178" y="3698602"/>
            <a:ext cx="2576327" cy="2611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родна банка Србије.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601227" y="994019"/>
            <a:ext cx="2843766" cy="5129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t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VI.1.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6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1.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Учешће девизних и девизно индексираних у укупним кредитима, без прекограничних кредита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%)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9525</xdr:colOff>
      <xdr:row>3</xdr:row>
      <xdr:rowOff>161925</xdr:rowOff>
    </xdr:from>
    <xdr:to>
      <xdr:col>5</xdr:col>
      <xdr:colOff>19050</xdr:colOff>
      <xdr:row>15</xdr:row>
      <xdr:rowOff>123825</xdr:rowOff>
    </xdr:to>
    <xdr:graphicFrame macro="">
      <xdr:nvGraphicFramePr>
        <xdr:cNvPr id="10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47625</xdr:colOff>
      <xdr:row>16</xdr:row>
      <xdr:rowOff>171450</xdr:rowOff>
    </xdr:to>
    <xdr:grpSp>
      <xdr:nvGrpSpPr>
        <xdr:cNvPr id="2054" name="Group 5"/>
        <xdr:cNvGrpSpPr>
          <a:grpSpLocks/>
        </xdr:cNvGrpSpPr>
      </xdr:nvGrpSpPr>
      <xdr:grpSpPr bwMode="auto">
        <a:xfrm>
          <a:off x="0" y="190500"/>
          <a:ext cx="3095625" cy="3028950"/>
          <a:chOff x="0" y="190500"/>
          <a:chExt cx="3079251" cy="3031200"/>
        </a:xfrm>
      </xdr:grpSpPr>
      <xdr:grpSp>
        <xdr:nvGrpSpPr>
          <xdr:cNvPr id="2055" name="Group 1"/>
          <xdr:cNvGrpSpPr>
            <a:grpSpLocks/>
          </xdr:cNvGrpSpPr>
        </xdr:nvGrpSpPr>
        <xdr:grpSpPr bwMode="auto">
          <a:xfrm>
            <a:off x="50158" y="190500"/>
            <a:ext cx="3029093" cy="3031200"/>
            <a:chOff x="3651354" y="994019"/>
            <a:chExt cx="2843765" cy="2974731"/>
          </a:xfrm>
        </xdr:grpSpPr>
        <xdr:sp macro="" textlink="">
          <xdr:nvSpPr>
            <xdr:cNvPr id="3" name="Rectangle 2"/>
            <xdr:cNvSpPr>
              <a:spLocks noChangeArrowheads="1"/>
            </xdr:cNvSpPr>
          </xdr:nvSpPr>
          <xdr:spPr bwMode="auto">
            <a:xfrm>
              <a:off x="3808848" y="3697469"/>
              <a:ext cx="2579532" cy="27128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Извор: </a:t>
              </a:r>
              <a:r>
                <a:rPr lang="sr-Cyrl-R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Н</a:t>
              </a:r>
              <a:r>
                <a:rPr lang="en-U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a</a:t>
              </a:r>
              <a:r>
                <a:rPr lang="sr-Cyrl-R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родна банка Србије.</a:t>
              </a:r>
              <a:endPara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3648739" y="994019"/>
              <a:ext cx="2846380" cy="5332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VI.1.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6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.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2.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Учешће девизних и девизно индексираних у укупним депозитима 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</a:p>
          </xdr:txBody>
        </xdr:sp>
      </xdr:grpSp>
      <xdr:graphicFrame macro="">
        <xdr:nvGraphicFramePr>
          <xdr:cNvPr id="2056" name="Chart 4"/>
          <xdr:cNvGraphicFramePr>
            <a:graphicFrameLocks/>
          </xdr:cNvGraphicFramePr>
        </xdr:nvGraphicFramePr>
        <xdr:xfrm>
          <a:off x="0" y="612808"/>
          <a:ext cx="3061376" cy="22694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28575</xdr:colOff>
      <xdr:row>16</xdr:row>
      <xdr:rowOff>171450</xdr:rowOff>
    </xdr:to>
    <xdr:grpSp>
      <xdr:nvGrpSpPr>
        <xdr:cNvPr id="3078" name="Group 5"/>
        <xdr:cNvGrpSpPr>
          <a:grpSpLocks/>
        </xdr:cNvGrpSpPr>
      </xdr:nvGrpSpPr>
      <xdr:grpSpPr bwMode="auto">
        <a:xfrm>
          <a:off x="0" y="190500"/>
          <a:ext cx="3076575" cy="3028950"/>
          <a:chOff x="0" y="190500"/>
          <a:chExt cx="3078695" cy="3031201"/>
        </a:xfrm>
      </xdr:grpSpPr>
      <xdr:grpSp>
        <xdr:nvGrpSpPr>
          <xdr:cNvPr id="3079" name="Group 1"/>
          <xdr:cNvGrpSpPr>
            <a:grpSpLocks/>
          </xdr:cNvGrpSpPr>
        </xdr:nvGrpSpPr>
        <xdr:grpSpPr bwMode="auto">
          <a:xfrm>
            <a:off x="1247" y="190500"/>
            <a:ext cx="2933930" cy="3031201"/>
            <a:chOff x="3594364" y="1081941"/>
            <a:chExt cx="2866334" cy="2877793"/>
          </a:xfrm>
        </xdr:grpSpPr>
        <xdr:sp macro="" textlink="">
          <xdr:nvSpPr>
            <xdr:cNvPr id="3" name="Rectangle 2"/>
            <xdr:cNvSpPr>
              <a:spLocks noChangeArrowheads="1"/>
            </xdr:cNvSpPr>
          </xdr:nvSpPr>
          <xdr:spPr bwMode="auto">
            <a:xfrm>
              <a:off x="3807321" y="3697294"/>
              <a:ext cx="2588725" cy="2624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sr-Cyrl-R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Извор: Н</a:t>
              </a:r>
              <a:r>
                <a:rPr lang="en-U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a</a:t>
              </a:r>
              <a:r>
                <a:rPr lang="sr-Cyrl-R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родна банка Србије.</a:t>
              </a:r>
              <a:endParaRPr lang="en-US" sz="700">
                <a:effectLst/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3593146" y="1081941"/>
              <a:ext cx="2868084" cy="50678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VI.1.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6.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3.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Учешће девизних и девизно индексираних у новоположеним депозитима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</a:p>
          </xdr:txBody>
        </xdr:sp>
      </xdr:grpSp>
      <xdr:graphicFrame macro="">
        <xdr:nvGraphicFramePr>
          <xdr:cNvPr id="3080" name="Chart 4"/>
          <xdr:cNvGraphicFramePr>
            <a:graphicFrameLocks/>
          </xdr:cNvGraphicFramePr>
        </xdr:nvGraphicFramePr>
        <xdr:xfrm>
          <a:off x="0" y="628239"/>
          <a:ext cx="3078695" cy="22528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4</xdr:col>
      <xdr:colOff>476250</xdr:colOff>
      <xdr:row>16</xdr:row>
      <xdr:rowOff>114300</xdr:rowOff>
    </xdr:to>
    <xdr:grpSp>
      <xdr:nvGrpSpPr>
        <xdr:cNvPr id="5125" name="Group 1"/>
        <xdr:cNvGrpSpPr>
          <a:grpSpLocks/>
        </xdr:cNvGrpSpPr>
      </xdr:nvGrpSpPr>
      <xdr:grpSpPr bwMode="auto">
        <a:xfrm>
          <a:off x="9525" y="609600"/>
          <a:ext cx="2905125" cy="2971800"/>
          <a:chOff x="3618595" y="1041978"/>
          <a:chExt cx="2915865" cy="2923013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809799" y="3693301"/>
            <a:ext cx="2648179" cy="2716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 eaLnBrk="1" fontAlgn="auto" latinLnBrk="0" hangingPunct="1"/>
            <a:r>
              <a:rPr lang="sr-Cyrl-RS" sz="7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Извор: Н</a:t>
            </a:r>
            <a:r>
              <a:rPr lang="en-US" sz="7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a</a:t>
            </a:r>
            <a:r>
              <a:rPr lang="sr-Cyrl-RS" sz="7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родна банка Србије.</a:t>
            </a:r>
            <a:endParaRPr lang="en-US" sz="7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618595" y="1041978"/>
            <a:ext cx="2915865" cy="5246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t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VI.1.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6.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5.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Учешће динарских кредита без валутне клаузуле у укупним кредитима, са  државом и прекограничним кредитима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(у %)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104775</xdr:rowOff>
    </xdr:from>
    <xdr:to>
      <xdr:col>4</xdr:col>
      <xdr:colOff>590550</xdr:colOff>
      <xdr:row>15</xdr:row>
      <xdr:rowOff>85725</xdr:rowOff>
    </xdr:to>
    <xdr:graphicFrame macro="">
      <xdr:nvGraphicFramePr>
        <xdr:cNvPr id="51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9525</xdr:colOff>
      <xdr:row>16</xdr:row>
      <xdr:rowOff>171450</xdr:rowOff>
    </xdr:to>
    <xdr:grpSp>
      <xdr:nvGrpSpPr>
        <xdr:cNvPr id="4102" name="Group 5"/>
        <xdr:cNvGrpSpPr>
          <a:grpSpLocks/>
        </xdr:cNvGrpSpPr>
      </xdr:nvGrpSpPr>
      <xdr:grpSpPr bwMode="auto">
        <a:xfrm>
          <a:off x="0" y="190500"/>
          <a:ext cx="3057525" cy="3028950"/>
          <a:chOff x="0" y="190500"/>
          <a:chExt cx="3062130" cy="3031200"/>
        </a:xfrm>
      </xdr:grpSpPr>
      <xdr:grpSp>
        <xdr:nvGrpSpPr>
          <xdr:cNvPr id="4103" name="Group 1"/>
          <xdr:cNvGrpSpPr>
            <a:grpSpLocks/>
          </xdr:cNvGrpSpPr>
        </xdr:nvGrpSpPr>
        <xdr:grpSpPr bwMode="auto">
          <a:xfrm>
            <a:off x="3" y="190500"/>
            <a:ext cx="3041930" cy="3031200"/>
            <a:chOff x="3618595" y="1081942"/>
            <a:chExt cx="2843764" cy="2877792"/>
          </a:xfrm>
        </xdr:grpSpPr>
        <xdr:sp macro="" textlink="">
          <xdr:nvSpPr>
            <xdr:cNvPr id="3" name="Rectangle 2"/>
            <xdr:cNvSpPr>
              <a:spLocks noChangeArrowheads="1"/>
            </xdr:cNvSpPr>
          </xdr:nvSpPr>
          <xdr:spPr bwMode="auto">
            <a:xfrm>
              <a:off x="3814786" y="3697294"/>
              <a:ext cx="2577275" cy="2624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rtl="0" eaLnBrk="1" fontAlgn="auto" latinLnBrk="0" hangingPunct="1"/>
              <a:r>
                <a:rPr lang="sr-Cyrl-R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Извор: Н</a:t>
              </a:r>
              <a:r>
                <a:rPr lang="en-U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a</a:t>
              </a:r>
              <a:r>
                <a:rPr lang="sr-Cyrl-RS" sz="7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родна банка Србије.</a:t>
              </a:r>
              <a:endParaRPr lang="en-US" sz="700">
                <a:effectLst/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3618592" y="1081942"/>
              <a:ext cx="2844813" cy="5158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t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VI.1.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6.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4. </a:t>
              </a:r>
              <a:r>
                <a:rPr lang="sr-Cyrl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Учешће девизних и девизно индексираних у новоодобреним кредитима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(у %)</a:t>
              </a:r>
            </a:p>
          </xdr:txBody>
        </xdr:sp>
      </xdr:grpSp>
      <xdr:graphicFrame macro="">
        <xdr:nvGraphicFramePr>
          <xdr:cNvPr id="4104" name="Chart 10"/>
          <xdr:cNvGraphicFramePr>
            <a:graphicFrameLocks/>
          </xdr:cNvGraphicFramePr>
        </xdr:nvGraphicFramePr>
        <xdr:xfrm>
          <a:off x="0" y="637763"/>
          <a:ext cx="3062130" cy="22445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R23"/>
  <sheetViews>
    <sheetView showGridLines="0" tabSelected="1" view="pageBreakPreview" zoomScaleNormal="100" zoomScaleSheetLayoutView="100" workbookViewId="0">
      <selection activeCell="G20" sqref="G20"/>
    </sheetView>
  </sheetViews>
  <sheetFormatPr defaultRowHeight="15" x14ac:dyDescent="0.25"/>
  <cols>
    <col min="1" max="7" width="9.140625" style="26"/>
    <col min="8" max="8" width="12" style="26" customWidth="1"/>
    <col min="9" max="16384" width="9.140625" style="26"/>
  </cols>
  <sheetData>
    <row r="1" spans="6:18" x14ac:dyDescent="0.25">
      <c r="F1" s="24"/>
      <c r="G1" s="24"/>
      <c r="H1" s="25" t="s">
        <v>47</v>
      </c>
      <c r="I1" s="25" t="s">
        <v>48</v>
      </c>
      <c r="J1" s="25" t="s">
        <v>49</v>
      </c>
      <c r="P1" s="27"/>
      <c r="Q1" s="27"/>
      <c r="R1" s="27"/>
    </row>
    <row r="2" spans="6:18" x14ac:dyDescent="0.25">
      <c r="F2" s="40" t="s">
        <v>50</v>
      </c>
      <c r="G2" s="25" t="s">
        <v>51</v>
      </c>
      <c r="H2" s="28">
        <v>78.402965422269773</v>
      </c>
      <c r="I2" s="28">
        <v>68.023830854729624</v>
      </c>
      <c r="J2" s="28">
        <v>72.04873914819882</v>
      </c>
    </row>
    <row r="3" spans="6:18" x14ac:dyDescent="0.25">
      <c r="F3" s="40"/>
      <c r="G3" s="25" t="s">
        <v>52</v>
      </c>
      <c r="H3" s="28">
        <v>80.208437152611737</v>
      </c>
      <c r="I3" s="28">
        <v>69.508739231037694</v>
      </c>
      <c r="J3" s="28">
        <v>73.793423042510028</v>
      </c>
    </row>
    <row r="4" spans="6:18" x14ac:dyDescent="0.25">
      <c r="F4" s="40" t="s">
        <v>53</v>
      </c>
      <c r="G4" s="25" t="s">
        <v>54</v>
      </c>
      <c r="H4" s="28">
        <v>80.24574152090311</v>
      </c>
      <c r="I4" s="28">
        <v>71.592504448960199</v>
      </c>
      <c r="J4" s="28">
        <v>74.911255258541331</v>
      </c>
    </row>
    <row r="5" spans="6:18" x14ac:dyDescent="0.25">
      <c r="F5" s="40"/>
      <c r="G5" s="25" t="s">
        <v>55</v>
      </c>
      <c r="H5" s="28">
        <v>79.454471250008709</v>
      </c>
      <c r="I5" s="28">
        <v>74.014808134587213</v>
      </c>
      <c r="J5" s="28">
        <v>76.069900197844959</v>
      </c>
    </row>
    <row r="6" spans="6:18" x14ac:dyDescent="0.25">
      <c r="F6" s="40"/>
      <c r="G6" s="25" t="s">
        <v>51</v>
      </c>
      <c r="H6" s="28">
        <v>79.218090875596232</v>
      </c>
      <c r="I6" s="28">
        <v>76.356351964011864</v>
      </c>
      <c r="J6" s="28">
        <v>77.423903717657666</v>
      </c>
    </row>
    <row r="7" spans="6:18" x14ac:dyDescent="0.25">
      <c r="F7" s="40"/>
      <c r="G7" s="25" t="s">
        <v>52</v>
      </c>
      <c r="H7" s="28">
        <v>80.288804015832511</v>
      </c>
      <c r="I7" s="28">
        <v>77.540043956820554</v>
      </c>
      <c r="J7" s="28">
        <v>78.567375381647039</v>
      </c>
    </row>
    <row r="8" spans="6:18" x14ac:dyDescent="0.25">
      <c r="F8" s="40" t="s">
        <v>56</v>
      </c>
      <c r="G8" s="25" t="s">
        <v>54</v>
      </c>
      <c r="H8" s="28">
        <v>80.761298817763532</v>
      </c>
      <c r="I8" s="28">
        <v>76.964026558640924</v>
      </c>
      <c r="J8" s="28">
        <v>78.380933566053841</v>
      </c>
    </row>
    <row r="9" spans="6:18" x14ac:dyDescent="0.25">
      <c r="F9" s="40"/>
      <c r="G9" s="25" t="s">
        <v>55</v>
      </c>
      <c r="H9" s="28">
        <v>78.513847395488384</v>
      </c>
      <c r="I9" s="28">
        <v>74.943191671784831</v>
      </c>
      <c r="J9" s="28">
        <v>76.282921212333562</v>
      </c>
    </row>
    <row r="10" spans="6:18" x14ac:dyDescent="0.25">
      <c r="F10" s="40"/>
      <c r="G10" s="25" t="s">
        <v>51</v>
      </c>
      <c r="H10" s="28">
        <v>75.597865434456693</v>
      </c>
      <c r="I10" s="28">
        <v>72.410525615919425</v>
      </c>
      <c r="J10" s="28">
        <v>73.612455600781118</v>
      </c>
    </row>
    <row r="11" spans="6:18" x14ac:dyDescent="0.25">
      <c r="F11" s="40"/>
      <c r="G11" s="25" t="s">
        <v>52</v>
      </c>
      <c r="H11" s="28">
        <v>73.877078168542582</v>
      </c>
      <c r="I11" s="28">
        <v>70.636295964708864</v>
      </c>
      <c r="J11" s="28">
        <v>71.829808469034745</v>
      </c>
    </row>
    <row r="12" spans="6:18" x14ac:dyDescent="0.25">
      <c r="F12" s="40" t="s">
        <v>57</v>
      </c>
      <c r="G12" s="25" t="s">
        <v>54</v>
      </c>
      <c r="H12" s="28">
        <v>72.091205732736611</v>
      </c>
      <c r="I12" s="28">
        <v>69.67252585877165</v>
      </c>
      <c r="J12" s="28">
        <v>70.554562036204373</v>
      </c>
    </row>
    <row r="13" spans="6:18" x14ac:dyDescent="0.25">
      <c r="F13" s="40"/>
      <c r="G13" s="25" t="s">
        <v>55</v>
      </c>
      <c r="H13" s="28">
        <v>70.931809896016119</v>
      </c>
      <c r="I13" s="28">
        <v>71.055129277811076</v>
      </c>
      <c r="J13" s="28">
        <v>71.009644418224525</v>
      </c>
    </row>
    <row r="14" spans="6:18" x14ac:dyDescent="0.25">
      <c r="F14" s="40"/>
      <c r="G14" s="25" t="s">
        <v>51</v>
      </c>
      <c r="H14" s="28">
        <v>69.155396272462681</v>
      </c>
      <c r="I14" s="28">
        <v>74.101916933165569</v>
      </c>
      <c r="J14" s="28">
        <v>72.271849246512019</v>
      </c>
    </row>
    <row r="15" spans="6:18" x14ac:dyDescent="0.25">
      <c r="F15" s="40"/>
      <c r="G15" s="25" t="s">
        <v>52</v>
      </c>
      <c r="H15" s="28">
        <v>68.483357381622497</v>
      </c>
      <c r="I15" s="28">
        <v>76.158755574639002</v>
      </c>
      <c r="J15" s="28">
        <v>73.33867622260675</v>
      </c>
    </row>
    <row r="16" spans="6:18" x14ac:dyDescent="0.25">
      <c r="F16" s="29" t="s">
        <v>1</v>
      </c>
      <c r="G16" s="25" t="s">
        <v>54</v>
      </c>
      <c r="H16" s="28">
        <v>68.77317611354259</v>
      </c>
      <c r="I16" s="28">
        <v>77.859174864261078</v>
      </c>
      <c r="J16" s="28">
        <v>74.571999022616694</v>
      </c>
    </row>
    <row r="19" spans="7:8" x14ac:dyDescent="0.25">
      <c r="G19" s="30"/>
      <c r="H19" s="30"/>
    </row>
    <row r="23" spans="7:8" x14ac:dyDescent="0.25">
      <c r="G23" s="30"/>
      <c r="H23" s="30"/>
    </row>
  </sheetData>
  <mergeCells count="4">
    <mergeCell ref="F2:F3"/>
    <mergeCell ref="F4:F7"/>
    <mergeCell ref="F8:F11"/>
    <mergeCell ref="F12:F1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T29"/>
  <sheetViews>
    <sheetView showGridLines="0" view="pageBreakPreview" zoomScaleNormal="100" zoomScaleSheetLayoutView="100" workbookViewId="0">
      <selection activeCell="F20" sqref="F20"/>
    </sheetView>
  </sheetViews>
  <sheetFormatPr defaultRowHeight="15" x14ac:dyDescent="0.25"/>
  <cols>
    <col min="1" max="7" width="9.140625" style="26"/>
    <col min="8" max="8" width="11.42578125" style="26" customWidth="1"/>
    <col min="9" max="16384" width="9.140625" style="26"/>
  </cols>
  <sheetData>
    <row r="1" spans="6:10" x14ac:dyDescent="0.25">
      <c r="F1" s="31"/>
      <c r="G1" s="25"/>
      <c r="H1" s="25" t="s">
        <v>47</v>
      </c>
      <c r="I1" s="25" t="s">
        <v>48</v>
      </c>
      <c r="J1" s="25" t="s">
        <v>49</v>
      </c>
    </row>
    <row r="2" spans="6:10" x14ac:dyDescent="0.25">
      <c r="F2" s="29" t="s">
        <v>50</v>
      </c>
      <c r="G2" s="25" t="s">
        <v>51</v>
      </c>
      <c r="H2" s="28">
        <v>88.817297742549741</v>
      </c>
      <c r="I2" s="28">
        <v>49.820036325707058</v>
      </c>
      <c r="J2" s="28">
        <v>73.392512784700202</v>
      </c>
    </row>
    <row r="3" spans="6:10" x14ac:dyDescent="0.25">
      <c r="F3" s="29"/>
      <c r="G3" s="25" t="s">
        <v>52</v>
      </c>
      <c r="H3" s="28">
        <v>87.549985690476888</v>
      </c>
      <c r="I3" s="28">
        <v>49.686286051628123</v>
      </c>
      <c r="J3" s="28">
        <v>72.409229702867947</v>
      </c>
    </row>
    <row r="4" spans="6:10" x14ac:dyDescent="0.25">
      <c r="F4" s="29" t="s">
        <v>53</v>
      </c>
      <c r="G4" s="25" t="s">
        <v>54</v>
      </c>
      <c r="H4" s="28">
        <v>89.77952538109875</v>
      </c>
      <c r="I4" s="28">
        <v>52.622752538193865</v>
      </c>
      <c r="J4" s="28">
        <v>75.753557085544273</v>
      </c>
    </row>
    <row r="5" spans="6:10" x14ac:dyDescent="0.25">
      <c r="F5" s="29"/>
      <c r="G5" s="25" t="s">
        <v>55</v>
      </c>
      <c r="H5" s="28">
        <v>88.657140929106262</v>
      </c>
      <c r="I5" s="28">
        <v>53.802113475096959</v>
      </c>
      <c r="J5" s="28">
        <v>75.178604806579415</v>
      </c>
    </row>
    <row r="6" spans="6:10" x14ac:dyDescent="0.25">
      <c r="F6" s="29"/>
      <c r="G6" s="25" t="s">
        <v>51</v>
      </c>
      <c r="H6" s="28">
        <v>88.506158396277854</v>
      </c>
      <c r="I6" s="28">
        <v>49.302337382955358</v>
      </c>
      <c r="J6" s="28">
        <v>73.737463701107103</v>
      </c>
    </row>
    <row r="7" spans="6:10" x14ac:dyDescent="0.25">
      <c r="F7" s="29"/>
      <c r="G7" s="25" t="s">
        <v>52</v>
      </c>
      <c r="H7" s="28">
        <v>89.144655065055318</v>
      </c>
      <c r="I7" s="28">
        <v>47.519757165968784</v>
      </c>
      <c r="J7" s="28">
        <v>74.445638600904289</v>
      </c>
    </row>
    <row r="8" spans="6:10" x14ac:dyDescent="0.25">
      <c r="F8" s="29" t="s">
        <v>56</v>
      </c>
      <c r="G8" s="25" t="s">
        <v>54</v>
      </c>
      <c r="H8" s="28">
        <v>90.254676381293592</v>
      </c>
      <c r="I8" s="28">
        <v>52.186968623639487</v>
      </c>
      <c r="J8" s="28">
        <v>77.794097484018238</v>
      </c>
    </row>
    <row r="9" spans="6:10" x14ac:dyDescent="0.25">
      <c r="F9" s="29"/>
      <c r="G9" s="25" t="s">
        <v>55</v>
      </c>
      <c r="H9" s="28">
        <v>90.709567824077382</v>
      </c>
      <c r="I9" s="28">
        <v>52.436111323546072</v>
      </c>
      <c r="J9" s="28">
        <v>78.202027512327277</v>
      </c>
    </row>
    <row r="10" spans="6:10" x14ac:dyDescent="0.25">
      <c r="F10" s="29"/>
      <c r="G10" s="25" t="s">
        <v>51</v>
      </c>
      <c r="H10" s="28">
        <v>91.125237542271705</v>
      </c>
      <c r="I10" s="28">
        <v>54.263772774064186</v>
      </c>
      <c r="J10" s="28">
        <v>79.474816794153043</v>
      </c>
    </row>
    <row r="11" spans="6:10" x14ac:dyDescent="0.25">
      <c r="F11" s="29"/>
      <c r="G11" s="25" t="s">
        <v>52</v>
      </c>
      <c r="H11" s="28">
        <v>91.476634965209314</v>
      </c>
      <c r="I11" s="28">
        <v>55.031991492996958</v>
      </c>
      <c r="J11" s="28">
        <v>80.178368156651331</v>
      </c>
    </row>
    <row r="12" spans="6:10" x14ac:dyDescent="0.25">
      <c r="F12" s="29" t="s">
        <v>57</v>
      </c>
      <c r="G12" s="25" t="s">
        <v>54</v>
      </c>
      <c r="H12" s="28">
        <v>91.705092199620069</v>
      </c>
      <c r="I12" s="28">
        <v>55.834802196486208</v>
      </c>
      <c r="J12" s="28">
        <v>81.001498346026295</v>
      </c>
    </row>
    <row r="13" spans="6:10" x14ac:dyDescent="0.25">
      <c r="F13" s="29"/>
      <c r="G13" s="25" t="s">
        <v>55</v>
      </c>
      <c r="H13" s="28">
        <v>91.716028155809212</v>
      </c>
      <c r="I13" s="28">
        <v>53.388898842889446</v>
      </c>
      <c r="J13" s="28">
        <v>80.106061431180322</v>
      </c>
    </row>
    <row r="14" spans="6:10" x14ac:dyDescent="0.25">
      <c r="F14" s="29"/>
      <c r="G14" s="25" t="s">
        <v>51</v>
      </c>
      <c r="H14" s="28">
        <v>90.798459863457595</v>
      </c>
      <c r="I14" s="28">
        <v>56.005810066079064</v>
      </c>
      <c r="J14" s="28">
        <v>79.522610708988367</v>
      </c>
    </row>
    <row r="15" spans="6:10" x14ac:dyDescent="0.25">
      <c r="F15" s="29"/>
      <c r="G15" s="25" t="s">
        <v>52</v>
      </c>
      <c r="H15" s="28">
        <v>89.87099248641222</v>
      </c>
      <c r="I15" s="28">
        <v>55.107818944127153</v>
      </c>
      <c r="J15" s="28">
        <v>78.46721365814075</v>
      </c>
    </row>
    <row r="16" spans="6:10" x14ac:dyDescent="0.25">
      <c r="F16" s="29" t="s">
        <v>1</v>
      </c>
      <c r="G16" s="25" t="s">
        <v>54</v>
      </c>
      <c r="H16" s="28">
        <v>89.87099248641222</v>
      </c>
      <c r="I16" s="28">
        <v>55.859502203168653</v>
      </c>
      <c r="J16" s="28">
        <v>80.782958383872526</v>
      </c>
    </row>
    <row r="19" spans="7:20" x14ac:dyDescent="0.25">
      <c r="G19" s="30"/>
      <c r="H19" s="30"/>
    </row>
    <row r="23" spans="7:20" x14ac:dyDescent="0.25">
      <c r="G23" s="30"/>
      <c r="H23" s="30"/>
    </row>
    <row r="29" spans="7:20" x14ac:dyDescent="0.25">
      <c r="T29" s="3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20"/>
  <sheetViews>
    <sheetView showGridLines="0" view="pageBreakPreview" zoomScaleNormal="100" zoomScaleSheetLayoutView="100" workbookViewId="0">
      <selection activeCell="L29" sqref="L29"/>
    </sheetView>
  </sheetViews>
  <sheetFormatPr defaultRowHeight="15" x14ac:dyDescent="0.25"/>
  <cols>
    <col min="8" max="8" width="12.42578125" customWidth="1"/>
  </cols>
  <sheetData>
    <row r="1" spans="6:10" x14ac:dyDescent="0.25">
      <c r="F1" s="31"/>
      <c r="G1" s="25"/>
      <c r="H1" s="25" t="s">
        <v>47</v>
      </c>
      <c r="I1" s="25" t="s">
        <v>48</v>
      </c>
      <c r="J1" s="25" t="s">
        <v>49</v>
      </c>
    </row>
    <row r="2" spans="6:10" x14ac:dyDescent="0.25">
      <c r="F2" s="40" t="s">
        <v>56</v>
      </c>
      <c r="G2" s="25">
        <v>9</v>
      </c>
      <c r="H2" s="28">
        <v>94.555998760342817</v>
      </c>
      <c r="I2" s="28">
        <v>51.16476168956774</v>
      </c>
      <c r="J2" s="28">
        <v>64.106807584528354</v>
      </c>
    </row>
    <row r="3" spans="6:10" x14ac:dyDescent="0.25">
      <c r="F3" s="40"/>
      <c r="G3" s="25">
        <v>10</v>
      </c>
      <c r="H3" s="28">
        <v>93.949015747537871</v>
      </c>
      <c r="I3" s="28">
        <v>46.512579277471424</v>
      </c>
      <c r="J3" s="28">
        <v>58.789235475805526</v>
      </c>
    </row>
    <row r="4" spans="6:10" x14ac:dyDescent="0.25">
      <c r="F4" s="29"/>
      <c r="G4" s="25">
        <v>11</v>
      </c>
      <c r="H4" s="28">
        <v>98.276700927493152</v>
      </c>
      <c r="I4" s="28">
        <v>43.053966772425397</v>
      </c>
      <c r="J4" s="28">
        <v>87.40229772628247</v>
      </c>
    </row>
    <row r="5" spans="6:10" x14ac:dyDescent="0.25">
      <c r="F5" s="29"/>
      <c r="G5" s="25">
        <v>12</v>
      </c>
      <c r="H5" s="28">
        <v>95.11727090931808</v>
      </c>
      <c r="I5" s="28">
        <v>51.885050654006506</v>
      </c>
      <c r="J5" s="28">
        <v>64.936470690020926</v>
      </c>
    </row>
    <row r="6" spans="6:10" x14ac:dyDescent="0.25">
      <c r="F6" s="40" t="s">
        <v>57</v>
      </c>
      <c r="G6" s="25">
        <v>1</v>
      </c>
      <c r="H6" s="28">
        <v>94.706732558792183</v>
      </c>
      <c r="I6" s="28">
        <v>51.647652573516332</v>
      </c>
      <c r="J6" s="28">
        <v>66.171935445948421</v>
      </c>
    </row>
    <row r="7" spans="6:10" x14ac:dyDescent="0.25">
      <c r="F7" s="40"/>
      <c r="G7" s="25">
        <v>2</v>
      </c>
      <c r="H7" s="28">
        <v>95.119562428931573</v>
      </c>
      <c r="I7" s="28">
        <v>49.725836608176444</v>
      </c>
      <c r="J7" s="28">
        <v>62.909733148886104</v>
      </c>
    </row>
    <row r="8" spans="6:10" x14ac:dyDescent="0.25">
      <c r="F8" s="40"/>
      <c r="G8" s="25">
        <v>3</v>
      </c>
      <c r="H8" s="28">
        <v>91.951852246444517</v>
      </c>
      <c r="I8" s="28">
        <v>53.035040741152116</v>
      </c>
      <c r="J8" s="28">
        <v>62.742561255566102</v>
      </c>
    </row>
    <row r="9" spans="6:10" x14ac:dyDescent="0.25">
      <c r="F9" s="40"/>
      <c r="G9" s="25">
        <v>4</v>
      </c>
      <c r="H9" s="28">
        <v>92.686762981442357</v>
      </c>
      <c r="I9" s="28">
        <v>51.436683256085658</v>
      </c>
      <c r="J9" s="28">
        <v>61.907059599712809</v>
      </c>
    </row>
    <row r="10" spans="6:10" x14ac:dyDescent="0.25">
      <c r="F10" s="40"/>
      <c r="G10" s="25">
        <v>5</v>
      </c>
      <c r="H10" s="28">
        <v>96.601597576847638</v>
      </c>
      <c r="I10" s="28">
        <v>49.197746914782151</v>
      </c>
      <c r="J10" s="28">
        <v>68.43059605578118</v>
      </c>
    </row>
    <row r="11" spans="6:10" x14ac:dyDescent="0.25">
      <c r="F11" s="40"/>
      <c r="G11" s="25">
        <v>6</v>
      </c>
      <c r="H11" s="28">
        <v>96.382611410649361</v>
      </c>
      <c r="I11" s="28">
        <v>46.041396646003193</v>
      </c>
      <c r="J11" s="28">
        <v>64.625571735654034</v>
      </c>
    </row>
    <row r="12" spans="6:10" x14ac:dyDescent="0.25">
      <c r="F12" s="40"/>
      <c r="G12" s="25">
        <v>7</v>
      </c>
      <c r="H12" s="28">
        <v>95.604024831653049</v>
      </c>
      <c r="I12" s="28">
        <v>53.303383821580887</v>
      </c>
      <c r="J12" s="28">
        <v>66.135069100511629</v>
      </c>
    </row>
    <row r="13" spans="6:10" x14ac:dyDescent="0.25">
      <c r="F13" s="40"/>
      <c r="G13" s="25">
        <v>8</v>
      </c>
      <c r="H13" s="28">
        <v>95.617754091554048</v>
      </c>
      <c r="I13" s="28">
        <v>59.636619837206204</v>
      </c>
      <c r="J13" s="28">
        <v>68.805197828199709</v>
      </c>
    </row>
    <row r="14" spans="6:10" x14ac:dyDescent="0.25">
      <c r="F14" s="40"/>
      <c r="G14" s="25">
        <v>9</v>
      </c>
      <c r="H14" s="28">
        <v>94.825607076847959</v>
      </c>
      <c r="I14" s="28">
        <v>41.864106988820197</v>
      </c>
      <c r="J14" s="28">
        <v>55.651087938818591</v>
      </c>
    </row>
    <row r="15" spans="6:10" x14ac:dyDescent="0.25">
      <c r="F15" s="40"/>
      <c r="G15" s="25">
        <v>10</v>
      </c>
      <c r="H15" s="28">
        <v>95.887638557386282</v>
      </c>
      <c r="I15" s="28">
        <v>46.023452981162372</v>
      </c>
      <c r="J15" s="28">
        <v>60.250177834548857</v>
      </c>
    </row>
    <row r="16" spans="6:10" x14ac:dyDescent="0.25">
      <c r="F16" s="40"/>
      <c r="G16" s="25">
        <v>11</v>
      </c>
      <c r="H16" s="28">
        <v>98.244998968859548</v>
      </c>
      <c r="I16" s="28">
        <v>40.441044228933499</v>
      </c>
      <c r="J16" s="28">
        <v>80.979388259407102</v>
      </c>
    </row>
    <row r="17" spans="6:10" x14ac:dyDescent="0.25">
      <c r="F17" s="40"/>
      <c r="G17" s="25">
        <v>12</v>
      </c>
      <c r="H17" s="28">
        <v>93.080010436916083</v>
      </c>
      <c r="I17" s="28">
        <v>43.28754432233174</v>
      </c>
      <c r="J17" s="28">
        <v>58.906959231810795</v>
      </c>
    </row>
    <row r="18" spans="6:10" x14ac:dyDescent="0.25">
      <c r="F18" s="40" t="s">
        <v>1</v>
      </c>
      <c r="G18" s="25">
        <v>1</v>
      </c>
      <c r="H18" s="28">
        <v>90.326066856506017</v>
      </c>
      <c r="I18" s="28">
        <v>34.017820557867282</v>
      </c>
      <c r="J18" s="28">
        <v>51.850063107655188</v>
      </c>
    </row>
    <row r="19" spans="6:10" x14ac:dyDescent="0.25">
      <c r="F19" s="40"/>
      <c r="G19" s="25">
        <v>2</v>
      </c>
      <c r="H19" s="28">
        <v>92.030078768343571</v>
      </c>
      <c r="I19" s="28">
        <v>32.545144253909761</v>
      </c>
      <c r="J19" s="28">
        <v>55.562955708243543</v>
      </c>
    </row>
    <row r="20" spans="6:10" x14ac:dyDescent="0.25">
      <c r="F20" s="40"/>
      <c r="G20" s="25">
        <v>3</v>
      </c>
      <c r="H20" s="28">
        <v>90.727223065913535</v>
      </c>
      <c r="I20" s="28">
        <v>32.642295337617057</v>
      </c>
      <c r="J20" s="28">
        <v>50.369232886801264</v>
      </c>
    </row>
  </sheetData>
  <mergeCells count="3">
    <mergeCell ref="F2:F3"/>
    <mergeCell ref="F6:F17"/>
    <mergeCell ref="F18:F2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K19"/>
  <sheetViews>
    <sheetView showGridLines="0" view="pageBreakPreview" zoomScaleNormal="70" zoomScaleSheetLayoutView="100" workbookViewId="0">
      <selection activeCell="I30" sqref="I30"/>
    </sheetView>
  </sheetViews>
  <sheetFormatPr defaultRowHeight="15" x14ac:dyDescent="0.25"/>
  <cols>
    <col min="1" max="7" width="9.140625" style="37"/>
    <col min="8" max="8" width="12.85546875" style="37" customWidth="1"/>
    <col min="9" max="9" width="10.7109375" style="37" customWidth="1"/>
    <col min="10" max="10" width="10.85546875" style="37" customWidth="1"/>
    <col min="11" max="11" width="11.42578125" style="37" customWidth="1"/>
    <col min="12" max="16384" width="9.140625" style="37"/>
  </cols>
  <sheetData>
    <row r="1" spans="6:11" ht="48" customHeight="1" x14ac:dyDescent="0.25">
      <c r="F1" s="34"/>
      <c r="G1" s="35"/>
      <c r="H1" s="36" t="s">
        <v>58</v>
      </c>
      <c r="I1" s="36" t="s">
        <v>59</v>
      </c>
      <c r="J1" s="36" t="s">
        <v>60</v>
      </c>
      <c r="K1" s="36" t="s">
        <v>61</v>
      </c>
    </row>
    <row r="2" spans="6:11" x14ac:dyDescent="0.25">
      <c r="F2" s="38" t="s">
        <v>62</v>
      </c>
      <c r="G2" s="35">
        <v>12</v>
      </c>
      <c r="H2" s="39">
        <v>12.02</v>
      </c>
      <c r="I2" s="39">
        <v>28.82</v>
      </c>
      <c r="J2" s="39">
        <v>29.22</v>
      </c>
      <c r="K2" s="39">
        <v>15.42</v>
      </c>
    </row>
    <row r="3" spans="6:11" x14ac:dyDescent="0.25">
      <c r="F3" s="38" t="s">
        <v>63</v>
      </c>
      <c r="G3" s="35">
        <v>12</v>
      </c>
      <c r="H3" s="39">
        <v>13.31</v>
      </c>
      <c r="I3" s="39">
        <v>28.94</v>
      </c>
      <c r="J3" s="39">
        <v>24.68</v>
      </c>
      <c r="K3" s="39">
        <v>13.83</v>
      </c>
    </row>
    <row r="4" spans="6:11" x14ac:dyDescent="0.25">
      <c r="F4" s="38" t="s">
        <v>64</v>
      </c>
      <c r="G4" s="35">
        <v>12</v>
      </c>
      <c r="H4" s="39">
        <v>17.3</v>
      </c>
      <c r="I4" s="39">
        <v>34.6</v>
      </c>
      <c r="J4" s="39">
        <v>30.54</v>
      </c>
      <c r="K4" s="39">
        <v>18.690000000000001</v>
      </c>
    </row>
    <row r="5" spans="6:11" x14ac:dyDescent="0.25">
      <c r="F5" s="41" t="s">
        <v>65</v>
      </c>
      <c r="G5" s="35">
        <v>1</v>
      </c>
      <c r="H5" s="39">
        <v>17.7</v>
      </c>
      <c r="I5" s="39">
        <v>35.200000000000003</v>
      </c>
      <c r="J5" s="39">
        <v>31.12</v>
      </c>
      <c r="K5" s="39">
        <v>19.149999999999999</v>
      </c>
    </row>
    <row r="6" spans="6:11" x14ac:dyDescent="0.25">
      <c r="F6" s="41"/>
      <c r="G6" s="35">
        <v>2</v>
      </c>
      <c r="H6" s="39">
        <v>17.91</v>
      </c>
      <c r="I6" s="39">
        <v>35.36</v>
      </c>
      <c r="J6" s="39">
        <v>31.31</v>
      </c>
      <c r="K6" s="39">
        <v>19.34</v>
      </c>
    </row>
    <row r="7" spans="6:11" x14ac:dyDescent="0.25">
      <c r="F7" s="41"/>
      <c r="G7" s="35">
        <v>3</v>
      </c>
      <c r="H7" s="39">
        <v>18.11</v>
      </c>
      <c r="I7" s="39">
        <v>35.47</v>
      </c>
      <c r="J7" s="39">
        <v>31.82</v>
      </c>
      <c r="K7" s="39">
        <v>19.77</v>
      </c>
    </row>
    <row r="8" spans="6:11" x14ac:dyDescent="0.25">
      <c r="F8" s="41"/>
      <c r="G8" s="35">
        <v>4</v>
      </c>
      <c r="H8" s="39">
        <v>18.38</v>
      </c>
      <c r="I8" s="39">
        <v>35.75</v>
      </c>
      <c r="J8" s="39">
        <v>32.619999999999997</v>
      </c>
      <c r="K8" s="39">
        <v>20.51</v>
      </c>
    </row>
    <row r="9" spans="6:11" x14ac:dyDescent="0.25">
      <c r="F9" s="41"/>
      <c r="G9" s="35">
        <v>5</v>
      </c>
      <c r="H9" s="39">
        <v>18.8</v>
      </c>
      <c r="I9" s="39">
        <v>36.31</v>
      </c>
      <c r="J9" s="39">
        <v>33.299999999999997</v>
      </c>
      <c r="K9" s="39">
        <v>21.15</v>
      </c>
    </row>
    <row r="10" spans="6:11" x14ac:dyDescent="0.25">
      <c r="F10" s="41"/>
      <c r="G10" s="35">
        <v>6</v>
      </c>
      <c r="H10" s="39">
        <v>17.760000000000002</v>
      </c>
      <c r="I10" s="39">
        <v>34.39</v>
      </c>
      <c r="J10" s="39">
        <v>31.37</v>
      </c>
      <c r="K10" s="39">
        <v>19.850000000000001</v>
      </c>
    </row>
    <row r="11" spans="6:11" x14ac:dyDescent="0.25">
      <c r="F11" s="41"/>
      <c r="G11" s="35">
        <v>7</v>
      </c>
      <c r="H11" s="39">
        <v>17.47</v>
      </c>
      <c r="I11" s="39">
        <v>34.200000000000003</v>
      </c>
      <c r="J11" s="39">
        <v>30.95</v>
      </c>
      <c r="K11" s="39">
        <v>19.53</v>
      </c>
    </row>
    <row r="12" spans="6:11" x14ac:dyDescent="0.25">
      <c r="F12" s="41"/>
      <c r="G12" s="35">
        <v>8</v>
      </c>
      <c r="H12" s="39">
        <v>17.2</v>
      </c>
      <c r="I12" s="39">
        <v>33.32</v>
      </c>
      <c r="J12" s="39">
        <v>30.2</v>
      </c>
      <c r="K12" s="39">
        <v>19.32</v>
      </c>
    </row>
    <row r="13" spans="6:11" x14ac:dyDescent="0.25">
      <c r="F13" s="41"/>
      <c r="G13" s="35">
        <v>9</v>
      </c>
      <c r="H13" s="39">
        <v>17.13</v>
      </c>
      <c r="I13" s="39">
        <v>33.770000000000003</v>
      </c>
      <c r="J13" s="39">
        <v>30.19</v>
      </c>
      <c r="K13" s="39">
        <v>19.38</v>
      </c>
    </row>
    <row r="14" spans="6:11" x14ac:dyDescent="0.25">
      <c r="F14" s="41"/>
      <c r="G14" s="35">
        <v>10</v>
      </c>
      <c r="H14" s="39">
        <v>17.37</v>
      </c>
      <c r="I14" s="39">
        <v>34.04</v>
      </c>
      <c r="J14" s="39">
        <v>30.23</v>
      </c>
      <c r="K14" s="39">
        <v>19.5</v>
      </c>
    </row>
    <row r="15" spans="6:11" x14ac:dyDescent="0.25">
      <c r="F15" s="41"/>
      <c r="G15" s="35">
        <v>11</v>
      </c>
      <c r="H15" s="39">
        <v>16.77</v>
      </c>
      <c r="I15" s="39">
        <v>33.15</v>
      </c>
      <c r="J15" s="39">
        <v>29.46</v>
      </c>
      <c r="K15" s="39">
        <v>18.97</v>
      </c>
    </row>
    <row r="16" spans="6:11" x14ac:dyDescent="0.25">
      <c r="F16" s="41"/>
      <c r="G16" s="35">
        <v>12</v>
      </c>
      <c r="H16" s="39">
        <v>16.55</v>
      </c>
      <c r="I16" s="39">
        <v>32.74</v>
      </c>
      <c r="J16" s="39">
        <v>29.18</v>
      </c>
      <c r="K16" s="39">
        <v>18.850000000000001</v>
      </c>
    </row>
    <row r="17" spans="6:11" x14ac:dyDescent="0.25">
      <c r="F17" s="41" t="s">
        <v>66</v>
      </c>
      <c r="G17" s="35">
        <v>1</v>
      </c>
      <c r="H17" s="39">
        <v>16.197377126859212</v>
      </c>
      <c r="I17" s="39">
        <v>31.998920426019513</v>
      </c>
      <c r="J17" s="39">
        <v>28.527200422828493</v>
      </c>
      <c r="K17" s="39">
        <v>18.364994317297391</v>
      </c>
    </row>
    <row r="18" spans="6:11" x14ac:dyDescent="0.25">
      <c r="F18" s="41"/>
      <c r="G18" s="35">
        <v>2</v>
      </c>
      <c r="H18" s="39">
        <v>16.043411741153569</v>
      </c>
      <c r="I18" s="39">
        <v>31.779410331704533</v>
      </c>
      <c r="J18" s="39">
        <v>27.980734276348667</v>
      </c>
      <c r="K18" s="39">
        <v>17.961976664904206</v>
      </c>
    </row>
    <row r="19" spans="6:11" x14ac:dyDescent="0.25">
      <c r="F19" s="41"/>
      <c r="G19" s="35">
        <v>3</v>
      </c>
      <c r="H19" s="39">
        <v>16.116656532940844</v>
      </c>
      <c r="I19" s="39">
        <v>31.898202584012996</v>
      </c>
      <c r="J19" s="39">
        <v>27.929399520416748</v>
      </c>
      <c r="K19" s="39">
        <v>17.935322394186585</v>
      </c>
    </row>
  </sheetData>
  <mergeCells count="2">
    <mergeCell ref="F5:F16"/>
    <mergeCell ref="F17:F1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K20"/>
  <sheetViews>
    <sheetView showGridLines="0" view="pageBreakPreview" zoomScaleNormal="100" zoomScaleSheetLayoutView="100" workbookViewId="0">
      <selection activeCell="E22" sqref="E22"/>
    </sheetView>
  </sheetViews>
  <sheetFormatPr defaultRowHeight="15" x14ac:dyDescent="0.25"/>
  <cols>
    <col min="8" max="8" width="12.7109375" customWidth="1"/>
  </cols>
  <sheetData>
    <row r="1" spans="6:11" x14ac:dyDescent="0.25">
      <c r="F1" s="31"/>
      <c r="G1" s="25"/>
      <c r="H1" s="25" t="s">
        <v>47</v>
      </c>
      <c r="I1" s="25" t="s">
        <v>48</v>
      </c>
      <c r="J1" s="25" t="s">
        <v>49</v>
      </c>
      <c r="K1" s="32"/>
    </row>
    <row r="2" spans="6:11" x14ac:dyDescent="0.25">
      <c r="F2" s="40" t="s">
        <v>56</v>
      </c>
      <c r="G2" s="25">
        <v>9</v>
      </c>
      <c r="H2" s="28">
        <v>45.388574513179535</v>
      </c>
      <c r="I2" s="28">
        <v>57.915478957058838</v>
      </c>
      <c r="J2" s="28">
        <v>55.178698526399153</v>
      </c>
      <c r="K2" s="33"/>
    </row>
    <row r="3" spans="6:11" x14ac:dyDescent="0.25">
      <c r="F3" s="40"/>
      <c r="G3" s="25">
        <v>10</v>
      </c>
      <c r="H3" s="28">
        <v>42.123637264618431</v>
      </c>
      <c r="I3" s="28">
        <v>53.080424593373863</v>
      </c>
      <c r="J3" s="28">
        <v>50.554895370929451</v>
      </c>
      <c r="K3" s="33"/>
    </row>
    <row r="4" spans="6:11" x14ac:dyDescent="0.25">
      <c r="F4" s="29"/>
      <c r="G4" s="25">
        <v>11</v>
      </c>
      <c r="H4" s="28">
        <v>51.771024244241538</v>
      </c>
      <c r="I4" s="28">
        <v>55.142104525076242</v>
      </c>
      <c r="J4" s="28">
        <v>54.506159160090519</v>
      </c>
      <c r="K4" s="33"/>
    </row>
    <row r="5" spans="6:11" x14ac:dyDescent="0.25">
      <c r="F5" s="29"/>
      <c r="G5" s="25">
        <v>12</v>
      </c>
      <c r="H5" s="28">
        <v>58.656229008052563</v>
      </c>
      <c r="I5" s="28">
        <v>62.902091419907855</v>
      </c>
      <c r="J5" s="28">
        <v>62.307952510800746</v>
      </c>
      <c r="K5" s="33"/>
    </row>
    <row r="6" spans="6:11" x14ac:dyDescent="0.25">
      <c r="F6" s="40" t="s">
        <v>57</v>
      </c>
      <c r="G6" s="25">
        <v>1</v>
      </c>
      <c r="H6" s="28">
        <v>55.148301754470808</v>
      </c>
      <c r="I6" s="28">
        <v>51.224229593623463</v>
      </c>
      <c r="J6" s="28">
        <v>51.843705411041597</v>
      </c>
      <c r="K6" s="33"/>
    </row>
    <row r="7" spans="6:11" x14ac:dyDescent="0.25">
      <c r="F7" s="40"/>
      <c r="G7" s="25">
        <v>2</v>
      </c>
      <c r="H7" s="28">
        <v>52.496678122282745</v>
      </c>
      <c r="I7" s="28">
        <v>66.607889942078685</v>
      </c>
      <c r="J7" s="28">
        <v>63.586645871316371</v>
      </c>
      <c r="K7" s="33"/>
    </row>
    <row r="8" spans="6:11" x14ac:dyDescent="0.25">
      <c r="F8" s="40"/>
      <c r="G8" s="25">
        <v>3</v>
      </c>
      <c r="H8" s="28">
        <v>54.936007249978069</v>
      </c>
      <c r="I8" s="28">
        <v>53.382807246994759</v>
      </c>
      <c r="J8" s="28">
        <v>53.661987728111662</v>
      </c>
      <c r="K8" s="33"/>
    </row>
    <row r="9" spans="6:11" x14ac:dyDescent="0.25">
      <c r="F9" s="40"/>
      <c r="G9" s="25">
        <v>4</v>
      </c>
      <c r="H9" s="28">
        <v>51.151240301970347</v>
      </c>
      <c r="I9" s="28">
        <v>68.819473410362363</v>
      </c>
      <c r="J9" s="28">
        <v>65.07450286827536</v>
      </c>
      <c r="K9" s="33"/>
    </row>
    <row r="10" spans="6:11" x14ac:dyDescent="0.25">
      <c r="F10" s="40"/>
      <c r="G10" s="25">
        <v>5</v>
      </c>
      <c r="H10" s="28">
        <v>47.819755751973545</v>
      </c>
      <c r="I10" s="28">
        <v>58.114795975807922</v>
      </c>
      <c r="J10" s="28">
        <v>56.361657013012397</v>
      </c>
      <c r="K10" s="33"/>
    </row>
    <row r="11" spans="6:11" x14ac:dyDescent="0.25">
      <c r="F11" s="40"/>
      <c r="G11" s="25">
        <v>6</v>
      </c>
      <c r="H11" s="28">
        <v>56.10069650753664</v>
      </c>
      <c r="I11" s="28">
        <v>72.803049188176345</v>
      </c>
      <c r="J11" s="28">
        <v>68.703093448112327</v>
      </c>
      <c r="K11" s="33"/>
    </row>
    <row r="12" spans="6:11" x14ac:dyDescent="0.25">
      <c r="F12" s="40"/>
      <c r="G12" s="25">
        <v>7</v>
      </c>
      <c r="H12" s="28">
        <v>46.500449783511144</v>
      </c>
      <c r="I12" s="28">
        <v>77.478409100089678</v>
      </c>
      <c r="J12" s="28">
        <v>70.543580336207</v>
      </c>
      <c r="K12" s="33"/>
    </row>
    <row r="13" spans="6:11" x14ac:dyDescent="0.25">
      <c r="F13" s="40"/>
      <c r="G13" s="25">
        <v>8</v>
      </c>
      <c r="H13" s="28">
        <v>41.680319616945113</v>
      </c>
      <c r="I13" s="28">
        <v>81.37321925906474</v>
      </c>
      <c r="J13" s="28">
        <v>73.68768747679384</v>
      </c>
      <c r="K13" s="33"/>
    </row>
    <row r="14" spans="6:11" x14ac:dyDescent="0.25">
      <c r="F14" s="40"/>
      <c r="G14" s="25">
        <v>9</v>
      </c>
      <c r="H14" s="28">
        <v>35.602945670395457</v>
      </c>
      <c r="I14" s="28">
        <v>66.790987330179291</v>
      </c>
      <c r="J14" s="28">
        <v>59.397686386812623</v>
      </c>
      <c r="K14" s="33"/>
    </row>
    <row r="15" spans="6:11" x14ac:dyDescent="0.25">
      <c r="F15" s="40"/>
      <c r="G15" s="25">
        <v>10</v>
      </c>
      <c r="H15" s="28">
        <v>35.359114710389825</v>
      </c>
      <c r="I15" s="28">
        <v>70.312621657617044</v>
      </c>
      <c r="J15" s="28">
        <v>59.776367990879521</v>
      </c>
      <c r="K15" s="33"/>
    </row>
    <row r="16" spans="6:11" x14ac:dyDescent="0.25">
      <c r="F16" s="40"/>
      <c r="G16" s="25">
        <v>11</v>
      </c>
      <c r="H16" s="28">
        <v>77.897320211210001</v>
      </c>
      <c r="I16" s="28">
        <v>67.710816414546528</v>
      </c>
      <c r="J16" s="28">
        <v>72.903661019510892</v>
      </c>
      <c r="K16" s="33"/>
    </row>
    <row r="17" spans="6:11" x14ac:dyDescent="0.25">
      <c r="F17" s="40"/>
      <c r="G17" s="25">
        <v>12</v>
      </c>
      <c r="H17" s="28">
        <v>68.771649244481893</v>
      </c>
      <c r="I17" s="28">
        <v>69.006269140671435</v>
      </c>
      <c r="J17" s="28">
        <v>68.94177760833729</v>
      </c>
      <c r="K17" s="33"/>
    </row>
    <row r="18" spans="6:11" x14ac:dyDescent="0.25">
      <c r="F18" s="40" t="s">
        <v>1</v>
      </c>
      <c r="G18" s="25">
        <v>1</v>
      </c>
      <c r="H18" s="28">
        <v>43.380178586259696</v>
      </c>
      <c r="I18" s="28">
        <v>75.462779634096179</v>
      </c>
      <c r="J18" s="28">
        <v>71.493305395234628</v>
      </c>
      <c r="K18" s="33"/>
    </row>
    <row r="19" spans="6:11" x14ac:dyDescent="0.25">
      <c r="F19" s="40"/>
      <c r="G19" s="25">
        <v>2</v>
      </c>
      <c r="H19" s="28">
        <v>46.218732477765471</v>
      </c>
      <c r="I19" s="28">
        <v>61.663444407809976</v>
      </c>
      <c r="J19" s="28">
        <v>58.628660605887525</v>
      </c>
      <c r="K19" s="33"/>
    </row>
    <row r="20" spans="6:11" x14ac:dyDescent="0.25">
      <c r="F20" s="40"/>
      <c r="G20" s="25">
        <v>3</v>
      </c>
      <c r="H20" s="28">
        <v>45.539734276537182</v>
      </c>
      <c r="I20" s="28">
        <v>66.642225696626085</v>
      </c>
      <c r="J20" s="28">
        <v>62.141661676593365</v>
      </c>
      <c r="K20" s="33"/>
    </row>
  </sheetData>
  <mergeCells count="3">
    <mergeCell ref="F2:F3"/>
    <mergeCell ref="F6:F17"/>
    <mergeCell ref="F18:F2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topLeftCell="A7" zoomScaleNormal="100" zoomScaleSheetLayoutView="100" workbookViewId="0">
      <selection activeCell="E15" sqref="E15"/>
    </sheetView>
  </sheetViews>
  <sheetFormatPr defaultRowHeight="15" x14ac:dyDescent="0.25"/>
  <cols>
    <col min="1" max="1" width="23.85546875" customWidth="1"/>
    <col min="2" max="3" width="7.85546875" customWidth="1"/>
    <col min="4" max="4" width="9.85546875" customWidth="1"/>
    <col min="5" max="5" width="10.5703125" customWidth="1"/>
    <col min="6" max="6" width="12.28515625" customWidth="1"/>
    <col min="7" max="7" width="14.140625" customWidth="1"/>
  </cols>
  <sheetData>
    <row r="1" spans="1:7" ht="21" customHeight="1" thickBot="1" x14ac:dyDescent="0.3">
      <c r="A1" s="42" t="s">
        <v>15</v>
      </c>
      <c r="B1" s="43"/>
      <c r="C1" s="43"/>
      <c r="D1" s="43"/>
      <c r="E1" s="43"/>
      <c r="F1" s="43"/>
      <c r="G1" s="43"/>
    </row>
    <row r="2" spans="1:7" ht="16.5" thickTop="1" thickBot="1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16</v>
      </c>
    </row>
    <row r="3" spans="1:7" ht="15.75" thickTop="1" x14ac:dyDescent="0.25">
      <c r="A3" s="16" t="s">
        <v>17</v>
      </c>
      <c r="B3" s="17"/>
      <c r="C3" s="17"/>
      <c r="D3" s="17"/>
      <c r="E3" s="17"/>
      <c r="F3" s="17"/>
      <c r="G3" s="17"/>
    </row>
    <row r="4" spans="1:7" x14ac:dyDescent="0.25">
      <c r="A4" s="44" t="s">
        <v>18</v>
      </c>
      <c r="B4" s="45">
        <v>0.7</v>
      </c>
      <c r="C4" s="45">
        <v>0.5</v>
      </c>
      <c r="D4" s="45">
        <v>0.45</v>
      </c>
      <c r="E4" s="45">
        <v>0.4</v>
      </c>
      <c r="F4" s="45">
        <v>0.35</v>
      </c>
      <c r="G4" s="46">
        <v>0.3</v>
      </c>
    </row>
    <row r="5" spans="1:7" ht="26.25" customHeight="1" x14ac:dyDescent="0.25">
      <c r="A5" s="44"/>
      <c r="B5" s="45"/>
      <c r="C5" s="45"/>
      <c r="D5" s="45"/>
      <c r="E5" s="45"/>
      <c r="F5" s="45"/>
      <c r="G5" s="46"/>
    </row>
    <row r="6" spans="1:7" ht="38.25" customHeight="1" x14ac:dyDescent="0.25">
      <c r="A6" s="3" t="s">
        <v>19</v>
      </c>
      <c r="B6" s="4" t="s">
        <v>20</v>
      </c>
      <c r="C6" s="4" t="s">
        <v>8</v>
      </c>
      <c r="D6" s="4" t="s">
        <v>8</v>
      </c>
      <c r="E6" s="4" t="s">
        <v>8</v>
      </c>
      <c r="F6" s="4" t="s">
        <v>8</v>
      </c>
      <c r="G6" s="4" t="s">
        <v>8</v>
      </c>
    </row>
    <row r="7" spans="1:7" ht="33.75" customHeight="1" x14ac:dyDescent="0.25">
      <c r="A7" s="3" t="s">
        <v>21</v>
      </c>
      <c r="B7" s="4" t="s">
        <v>8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</row>
    <row r="8" spans="1:7" ht="38.25" customHeight="1" x14ac:dyDescent="0.25">
      <c r="A8" s="3" t="s">
        <v>22</v>
      </c>
      <c r="B8" s="18">
        <v>0</v>
      </c>
      <c r="C8" s="18" t="s">
        <v>23</v>
      </c>
      <c r="D8" s="18" t="s">
        <v>24</v>
      </c>
      <c r="E8" s="18">
        <v>0.01</v>
      </c>
      <c r="F8" s="18" t="s">
        <v>25</v>
      </c>
      <c r="G8" s="19">
        <v>0.02</v>
      </c>
    </row>
    <row r="9" spans="1:7" ht="36" customHeight="1" x14ac:dyDescent="0.25">
      <c r="A9" s="3" t="s">
        <v>26</v>
      </c>
      <c r="B9" s="4" t="s">
        <v>8</v>
      </c>
      <c r="C9" s="4" t="s">
        <v>8</v>
      </c>
      <c r="D9" s="4" t="s">
        <v>8</v>
      </c>
      <c r="E9" s="4" t="s">
        <v>8</v>
      </c>
      <c r="F9" s="4" t="s">
        <v>8</v>
      </c>
      <c r="G9" s="4" t="s">
        <v>8</v>
      </c>
    </row>
    <row r="10" spans="1:7" x14ac:dyDescent="0.25">
      <c r="A10" s="20" t="s">
        <v>27</v>
      </c>
      <c r="B10" s="4"/>
      <c r="C10" s="4"/>
      <c r="D10" s="4"/>
      <c r="E10" s="4"/>
      <c r="F10" s="4"/>
      <c r="G10" s="4"/>
    </row>
    <row r="11" spans="1:7" ht="43.5" customHeight="1" x14ac:dyDescent="0.25">
      <c r="A11" s="3" t="s">
        <v>28</v>
      </c>
      <c r="B11" s="21"/>
      <c r="C11" s="22" t="s">
        <v>29</v>
      </c>
      <c r="D11" s="22" t="s">
        <v>30</v>
      </c>
      <c r="E11" s="22" t="s">
        <v>31</v>
      </c>
      <c r="F11" s="4" t="s">
        <v>32</v>
      </c>
      <c r="G11" s="21" t="s">
        <v>8</v>
      </c>
    </row>
    <row r="12" spans="1:7" ht="20.25" customHeight="1" x14ac:dyDescent="0.25">
      <c r="A12" s="3" t="s">
        <v>33</v>
      </c>
      <c r="B12" s="4" t="s">
        <v>8</v>
      </c>
      <c r="C12" s="4" t="s">
        <v>8</v>
      </c>
      <c r="D12" s="4" t="s">
        <v>8</v>
      </c>
      <c r="E12" s="4" t="s">
        <v>8</v>
      </c>
      <c r="F12" s="4" t="s">
        <v>8</v>
      </c>
      <c r="G12" s="4" t="s">
        <v>8</v>
      </c>
    </row>
    <row r="13" spans="1:7" x14ac:dyDescent="0.25">
      <c r="A13" s="44" t="s">
        <v>34</v>
      </c>
      <c r="B13" s="49"/>
      <c r="C13" s="45">
        <v>0.2</v>
      </c>
      <c r="D13" s="45">
        <v>0.25</v>
      </c>
      <c r="E13" s="45">
        <v>0.3</v>
      </c>
      <c r="F13" s="45">
        <v>0.35</v>
      </c>
      <c r="G13" s="46">
        <v>0.4</v>
      </c>
    </row>
    <row r="14" spans="1:7" ht="19.5" customHeight="1" x14ac:dyDescent="0.25">
      <c r="A14" s="44"/>
      <c r="B14" s="49"/>
      <c r="C14" s="45"/>
      <c r="D14" s="45"/>
      <c r="E14" s="45"/>
      <c r="F14" s="45"/>
      <c r="G14" s="46"/>
    </row>
    <row r="15" spans="1:7" ht="30" customHeight="1" x14ac:dyDescent="0.25">
      <c r="A15" s="3" t="s">
        <v>35</v>
      </c>
      <c r="B15" s="21"/>
      <c r="C15" s="23" t="s">
        <v>36</v>
      </c>
      <c r="D15" s="23" t="s">
        <v>37</v>
      </c>
      <c r="E15" s="4" t="s">
        <v>38</v>
      </c>
      <c r="F15" s="4" t="s">
        <v>39</v>
      </c>
      <c r="G15" s="4" t="s">
        <v>40</v>
      </c>
    </row>
    <row r="16" spans="1:7" ht="19.5" customHeight="1" x14ac:dyDescent="0.25">
      <c r="A16" s="20" t="s">
        <v>41</v>
      </c>
      <c r="B16" s="4"/>
      <c r="C16" s="4"/>
      <c r="D16" s="4"/>
      <c r="E16" s="4"/>
      <c r="F16" s="4"/>
      <c r="G16" s="4"/>
    </row>
    <row r="17" spans="1:7" ht="33.75" customHeight="1" x14ac:dyDescent="0.25">
      <c r="A17" s="3" t="s">
        <v>42</v>
      </c>
      <c r="B17" s="4" t="s">
        <v>8</v>
      </c>
      <c r="C17" s="4" t="s">
        <v>8</v>
      </c>
      <c r="D17" s="4" t="s">
        <v>8</v>
      </c>
      <c r="E17" s="4" t="s">
        <v>8</v>
      </c>
      <c r="F17" s="4" t="s">
        <v>8</v>
      </c>
      <c r="G17" s="4" t="s">
        <v>8</v>
      </c>
    </row>
    <row r="18" spans="1:7" ht="27" customHeight="1" thickBot="1" x14ac:dyDescent="0.3">
      <c r="A18" s="5" t="s">
        <v>43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</row>
    <row r="19" spans="1:7" ht="14.25" customHeight="1" thickTop="1" x14ac:dyDescent="0.25">
      <c r="A19" s="50" t="s">
        <v>12</v>
      </c>
      <c r="B19" s="50"/>
      <c r="C19" s="50"/>
      <c r="D19" s="50"/>
      <c r="E19" s="50"/>
      <c r="F19" s="50"/>
      <c r="G19" s="50"/>
    </row>
    <row r="20" spans="1:7" ht="14.25" customHeight="1" x14ac:dyDescent="0.25">
      <c r="A20" s="50" t="s">
        <v>44</v>
      </c>
      <c r="B20" s="50"/>
      <c r="C20" s="50"/>
      <c r="D20" s="50"/>
      <c r="E20" s="50"/>
      <c r="F20" s="50"/>
      <c r="G20" s="50"/>
    </row>
    <row r="21" spans="1:7" ht="13.5" customHeight="1" x14ac:dyDescent="0.25">
      <c r="A21" s="51" t="s">
        <v>45</v>
      </c>
      <c r="B21" s="52"/>
      <c r="C21" s="52"/>
      <c r="D21" s="52"/>
      <c r="E21" s="52"/>
      <c r="F21" s="52"/>
      <c r="G21" s="52"/>
    </row>
    <row r="22" spans="1:7" ht="13.5" customHeight="1" x14ac:dyDescent="0.25">
      <c r="A22" s="51" t="s">
        <v>46</v>
      </c>
      <c r="B22" s="52"/>
      <c r="C22" s="52"/>
      <c r="D22" s="52"/>
      <c r="E22" s="52"/>
      <c r="F22" s="52"/>
      <c r="G22" s="52"/>
    </row>
    <row r="33" spans="1:7" ht="10.5" customHeight="1" x14ac:dyDescent="0.25"/>
    <row r="34" spans="1:7" ht="21" customHeight="1" x14ac:dyDescent="0.25">
      <c r="A34" s="47"/>
      <c r="B34" s="48"/>
      <c r="C34" s="48"/>
      <c r="D34" s="48"/>
      <c r="E34" s="48"/>
      <c r="F34" s="48"/>
      <c r="G34" s="48"/>
    </row>
    <row r="35" spans="1:7" x14ac:dyDescent="0.25">
      <c r="A35" s="7"/>
      <c r="B35" s="8"/>
      <c r="C35" s="8"/>
      <c r="D35" s="8"/>
      <c r="E35" s="8"/>
      <c r="F35" s="8"/>
      <c r="G35" s="8"/>
    </row>
    <row r="36" spans="1:7" x14ac:dyDescent="0.25">
      <c r="A36" s="7"/>
      <c r="B36" s="9"/>
      <c r="C36" s="9"/>
      <c r="D36" s="9"/>
      <c r="E36" s="9"/>
      <c r="F36" s="9"/>
      <c r="G36" s="9"/>
    </row>
    <row r="37" spans="1:7" x14ac:dyDescent="0.25">
      <c r="A37" s="54"/>
      <c r="B37" s="53"/>
      <c r="C37" s="53"/>
      <c r="D37" s="53"/>
      <c r="E37" s="53"/>
      <c r="F37" s="53"/>
      <c r="G37" s="53"/>
    </row>
    <row r="38" spans="1:7" ht="26.25" customHeight="1" x14ac:dyDescent="0.25">
      <c r="A38" s="54"/>
      <c r="B38" s="53"/>
      <c r="C38" s="53"/>
      <c r="D38" s="53"/>
      <c r="E38" s="53"/>
      <c r="F38" s="53"/>
      <c r="G38" s="53"/>
    </row>
    <row r="39" spans="1:7" ht="38.25" customHeight="1" x14ac:dyDescent="0.25">
      <c r="A39" s="10"/>
      <c r="B39" s="11"/>
      <c r="C39" s="11"/>
      <c r="D39" s="11"/>
      <c r="E39" s="11"/>
      <c r="F39" s="11"/>
      <c r="G39" s="11"/>
    </row>
    <row r="40" spans="1:7" ht="33.75" customHeight="1" x14ac:dyDescent="0.25">
      <c r="A40" s="10"/>
      <c r="B40" s="11"/>
      <c r="C40" s="11"/>
      <c r="D40" s="11"/>
      <c r="E40" s="11"/>
      <c r="F40" s="11"/>
      <c r="G40" s="11"/>
    </row>
    <row r="41" spans="1:7" ht="38.25" customHeight="1" x14ac:dyDescent="0.25">
      <c r="A41" s="10"/>
      <c r="B41" s="12"/>
      <c r="C41" s="12"/>
      <c r="D41" s="12"/>
      <c r="E41" s="12"/>
      <c r="F41" s="12"/>
      <c r="G41" s="12"/>
    </row>
    <row r="42" spans="1:7" ht="36" customHeight="1" x14ac:dyDescent="0.25">
      <c r="A42" s="10"/>
      <c r="B42" s="11"/>
      <c r="C42" s="11"/>
      <c r="D42" s="11"/>
      <c r="E42" s="11"/>
      <c r="F42" s="11"/>
      <c r="G42" s="11"/>
    </row>
    <row r="43" spans="1:7" x14ac:dyDescent="0.25">
      <c r="A43" s="13"/>
      <c r="B43" s="11"/>
      <c r="C43" s="11"/>
      <c r="D43" s="11"/>
      <c r="E43" s="11"/>
      <c r="F43" s="11"/>
      <c r="G43" s="11"/>
    </row>
    <row r="44" spans="1:7" ht="43.5" customHeight="1" x14ac:dyDescent="0.25">
      <c r="A44" s="10"/>
      <c r="B44" s="14"/>
      <c r="C44" s="14"/>
      <c r="D44" s="14"/>
      <c r="E44" s="14"/>
      <c r="F44" s="11"/>
      <c r="G44" s="14"/>
    </row>
    <row r="45" spans="1:7" ht="20.25" customHeight="1" x14ac:dyDescent="0.25">
      <c r="A45" s="10"/>
      <c r="B45" s="11"/>
      <c r="C45" s="11"/>
      <c r="D45" s="11"/>
      <c r="E45" s="11"/>
      <c r="F45" s="11"/>
      <c r="G45" s="11"/>
    </row>
    <row r="46" spans="1:7" x14ac:dyDescent="0.25">
      <c r="A46" s="54"/>
      <c r="B46" s="55"/>
      <c r="C46" s="53"/>
      <c r="D46" s="53"/>
      <c r="E46" s="53"/>
      <c r="F46" s="53"/>
      <c r="G46" s="53"/>
    </row>
    <row r="47" spans="1:7" ht="19.5" customHeight="1" x14ac:dyDescent="0.25">
      <c r="A47" s="54"/>
      <c r="B47" s="55"/>
      <c r="C47" s="53"/>
      <c r="D47" s="53"/>
      <c r="E47" s="53"/>
      <c r="F47" s="53"/>
      <c r="G47" s="53"/>
    </row>
    <row r="48" spans="1:7" ht="30" customHeight="1" x14ac:dyDescent="0.25">
      <c r="A48" s="10"/>
      <c r="B48" s="14"/>
      <c r="C48" s="11"/>
      <c r="D48" s="11"/>
      <c r="E48" s="11"/>
      <c r="F48" s="11"/>
      <c r="G48" s="11"/>
    </row>
    <row r="49" spans="1:7" ht="19.5" customHeight="1" x14ac:dyDescent="0.25">
      <c r="A49" s="13"/>
      <c r="B49" s="11"/>
      <c r="C49" s="11"/>
      <c r="D49" s="11"/>
      <c r="E49" s="11"/>
      <c r="F49" s="11"/>
      <c r="G49" s="11"/>
    </row>
    <row r="50" spans="1:7" ht="33.75" customHeight="1" x14ac:dyDescent="0.25">
      <c r="A50" s="10"/>
      <c r="B50" s="11"/>
      <c r="C50" s="11"/>
      <c r="D50" s="11"/>
      <c r="E50" s="11"/>
      <c r="F50" s="11"/>
      <c r="G50" s="11"/>
    </row>
    <row r="51" spans="1:7" ht="27" customHeight="1" x14ac:dyDescent="0.25">
      <c r="A51" s="10"/>
      <c r="B51" s="11"/>
      <c r="C51" s="11"/>
      <c r="D51" s="11"/>
      <c r="E51" s="11"/>
      <c r="F51" s="11"/>
      <c r="G51" s="11"/>
    </row>
    <row r="52" spans="1:7" ht="14.25" customHeight="1" x14ac:dyDescent="0.25">
      <c r="A52" s="56"/>
      <c r="B52" s="56"/>
      <c r="C52" s="56"/>
      <c r="D52" s="56"/>
      <c r="E52" s="56"/>
      <c r="F52" s="56"/>
      <c r="G52" s="56"/>
    </row>
    <row r="53" spans="1:7" ht="14.25" customHeight="1" x14ac:dyDescent="0.25">
      <c r="A53" s="56"/>
      <c r="B53" s="56"/>
      <c r="C53" s="56"/>
      <c r="D53" s="56"/>
      <c r="E53" s="56"/>
      <c r="F53" s="56"/>
      <c r="G53" s="56"/>
    </row>
    <row r="54" spans="1:7" ht="13.5" customHeight="1" x14ac:dyDescent="0.25">
      <c r="A54" s="57"/>
      <c r="B54" s="58"/>
      <c r="C54" s="58"/>
      <c r="D54" s="58"/>
      <c r="E54" s="58"/>
      <c r="F54" s="58"/>
      <c r="G54" s="58"/>
    </row>
    <row r="55" spans="1:7" ht="13.5" customHeight="1" x14ac:dyDescent="0.25">
      <c r="A55" s="57"/>
      <c r="B55" s="58"/>
      <c r="C55" s="58"/>
      <c r="D55" s="58"/>
      <c r="E55" s="58"/>
      <c r="F55" s="58"/>
      <c r="G55" s="58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x14ac:dyDescent="0.25">
      <c r="A57" s="15"/>
      <c r="B57" s="15"/>
      <c r="C57" s="15"/>
      <c r="D57" s="15"/>
      <c r="E57" s="15"/>
      <c r="F57" s="15"/>
      <c r="G57" s="15"/>
    </row>
    <row r="58" spans="1:7" x14ac:dyDescent="0.25">
      <c r="A58" s="15"/>
      <c r="B58" s="15"/>
      <c r="C58" s="15"/>
      <c r="D58" s="15"/>
      <c r="E58" s="15"/>
      <c r="F58" s="15"/>
      <c r="G58" s="15"/>
    </row>
    <row r="59" spans="1:7" x14ac:dyDescent="0.25">
      <c r="A59" s="15"/>
      <c r="B59" s="15"/>
      <c r="C59" s="15"/>
      <c r="D59" s="15"/>
      <c r="E59" s="15"/>
      <c r="F59" s="15"/>
      <c r="G59" s="15"/>
    </row>
    <row r="60" spans="1:7" x14ac:dyDescent="0.25">
      <c r="A60" s="47"/>
      <c r="B60" s="48"/>
      <c r="C60" s="48"/>
      <c r="D60" s="48"/>
      <c r="E60" s="48"/>
      <c r="F60" s="48"/>
      <c r="G60" s="48"/>
    </row>
    <row r="61" spans="1:7" x14ac:dyDescent="0.25">
      <c r="A61" s="7"/>
      <c r="B61" s="8"/>
      <c r="C61" s="8"/>
      <c r="D61" s="8"/>
      <c r="E61" s="8"/>
      <c r="F61" s="8"/>
      <c r="G61" s="8"/>
    </row>
    <row r="62" spans="1:7" ht="24" customHeight="1" x14ac:dyDescent="0.25">
      <c r="A62" s="10"/>
      <c r="B62" s="11"/>
      <c r="C62" s="11"/>
      <c r="D62" s="11"/>
      <c r="E62" s="11"/>
      <c r="F62" s="11"/>
      <c r="G62" s="11"/>
    </row>
    <row r="63" spans="1:7" ht="30.75" customHeight="1" x14ac:dyDescent="0.25">
      <c r="A63" s="10"/>
      <c r="B63" s="11"/>
      <c r="C63" s="11"/>
      <c r="D63" s="11"/>
      <c r="E63" s="11"/>
      <c r="F63" s="11"/>
      <c r="G63" s="11"/>
    </row>
    <row r="64" spans="1:7" ht="28.5" customHeight="1" x14ac:dyDescent="0.25">
      <c r="A64" s="10"/>
      <c r="B64" s="11"/>
      <c r="C64" s="11"/>
      <c r="D64" s="11"/>
      <c r="E64" s="11"/>
      <c r="F64" s="11"/>
      <c r="G64" s="11"/>
    </row>
    <row r="65" spans="1:7" ht="26.25" customHeight="1" x14ac:dyDescent="0.25">
      <c r="A65" s="10"/>
      <c r="B65" s="11"/>
      <c r="C65" s="11"/>
      <c r="D65" s="11"/>
      <c r="E65" s="11"/>
      <c r="F65" s="11"/>
      <c r="G65" s="11"/>
    </row>
    <row r="66" spans="1:7" x14ac:dyDescent="0.25">
      <c r="A66" s="56"/>
      <c r="B66" s="56"/>
      <c r="C66" s="56"/>
      <c r="D66" s="56"/>
      <c r="E66" s="56"/>
      <c r="F66" s="56"/>
      <c r="G66" s="56"/>
    </row>
    <row r="67" spans="1:7" x14ac:dyDescent="0.25">
      <c r="A67" s="56"/>
      <c r="B67" s="56"/>
      <c r="C67" s="56"/>
      <c r="D67" s="56"/>
      <c r="E67" s="56"/>
      <c r="F67" s="56"/>
      <c r="G67" s="56"/>
    </row>
    <row r="68" spans="1:7" x14ac:dyDescent="0.25">
      <c r="A68" s="57"/>
      <c r="B68" s="58"/>
      <c r="C68" s="58"/>
      <c r="D68" s="58"/>
      <c r="E68" s="58"/>
      <c r="F68" s="58"/>
      <c r="G68" s="58"/>
    </row>
    <row r="69" spans="1:7" x14ac:dyDescent="0.25">
      <c r="A69" s="59"/>
      <c r="B69" s="60"/>
      <c r="C69" s="60"/>
      <c r="D69" s="60"/>
      <c r="E69" s="60"/>
      <c r="F69" s="60"/>
      <c r="G69" s="60"/>
    </row>
  </sheetData>
  <mergeCells count="43">
    <mergeCell ref="A67:G67"/>
    <mergeCell ref="A68:G68"/>
    <mergeCell ref="A69:G69"/>
    <mergeCell ref="A52:G52"/>
    <mergeCell ref="A53:G53"/>
    <mergeCell ref="A54:G54"/>
    <mergeCell ref="A55:G55"/>
    <mergeCell ref="A60:G60"/>
    <mergeCell ref="A66:G66"/>
    <mergeCell ref="G37:G38"/>
    <mergeCell ref="A46:A47"/>
    <mergeCell ref="B46:B47"/>
    <mergeCell ref="C46:C47"/>
    <mergeCell ref="D46:D47"/>
    <mergeCell ref="E46:E47"/>
    <mergeCell ref="F46:F47"/>
    <mergeCell ref="G46:G47"/>
    <mergeCell ref="A37:A38"/>
    <mergeCell ref="B37:B38"/>
    <mergeCell ref="C37:C38"/>
    <mergeCell ref="D37:D38"/>
    <mergeCell ref="E37:E38"/>
    <mergeCell ref="F37:F38"/>
    <mergeCell ref="A34:G34"/>
    <mergeCell ref="A13:A14"/>
    <mergeCell ref="B13:B14"/>
    <mergeCell ref="C13:C14"/>
    <mergeCell ref="D13:D14"/>
    <mergeCell ref="E13:E14"/>
    <mergeCell ref="F13:F14"/>
    <mergeCell ref="G13:G14"/>
    <mergeCell ref="A19:G19"/>
    <mergeCell ref="A20:G20"/>
    <mergeCell ref="A21:G21"/>
    <mergeCell ref="A22:G22"/>
    <mergeCell ref="A1:G1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ignoredErrors>
    <ignoredError sqref="B2:G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Normal="100" zoomScaleSheetLayoutView="100" workbookViewId="0">
      <selection activeCell="L29" sqref="L29"/>
    </sheetView>
  </sheetViews>
  <sheetFormatPr defaultRowHeight="15" x14ac:dyDescent="0.25"/>
  <cols>
    <col min="1" max="1" width="23.85546875" customWidth="1"/>
    <col min="2" max="3" width="7.85546875" customWidth="1"/>
    <col min="4" max="4" width="9.85546875" customWidth="1"/>
    <col min="5" max="5" width="10.5703125" customWidth="1"/>
    <col min="6" max="6" width="12.28515625" customWidth="1"/>
    <col min="7" max="7" width="14.140625" customWidth="1"/>
  </cols>
  <sheetData>
    <row r="1" spans="1:7" ht="15.75" thickBot="1" x14ac:dyDescent="0.3">
      <c r="A1" s="42" t="s">
        <v>0</v>
      </c>
      <c r="B1" s="43"/>
      <c r="C1" s="43"/>
      <c r="D1" s="43"/>
      <c r="E1" s="43"/>
      <c r="F1" s="43"/>
      <c r="G1" s="43"/>
    </row>
    <row r="2" spans="1:7" ht="16.5" thickTop="1" thickBot="1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>
        <v>2017</v>
      </c>
    </row>
    <row r="3" spans="1:7" ht="24" customHeight="1" thickTop="1" x14ac:dyDescent="0.25">
      <c r="A3" s="3" t="s">
        <v>6</v>
      </c>
      <c r="B3" s="4" t="s">
        <v>7</v>
      </c>
      <c r="C3" s="4" t="s">
        <v>8</v>
      </c>
      <c r="D3" s="4" t="s">
        <v>8</v>
      </c>
      <c r="E3" s="4" t="s">
        <v>8</v>
      </c>
      <c r="F3" s="4" t="s">
        <v>8</v>
      </c>
      <c r="G3" s="4" t="s">
        <v>8</v>
      </c>
    </row>
    <row r="4" spans="1:7" ht="30.75" customHeight="1" x14ac:dyDescent="0.25">
      <c r="A4" s="3" t="s">
        <v>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8</v>
      </c>
    </row>
    <row r="5" spans="1:7" ht="28.5" customHeight="1" x14ac:dyDescent="0.25">
      <c r="A5" s="3" t="s">
        <v>10</v>
      </c>
      <c r="B5" s="4" t="s">
        <v>8</v>
      </c>
      <c r="C5" s="4" t="s">
        <v>8</v>
      </c>
      <c r="D5" s="4" t="s">
        <v>8</v>
      </c>
      <c r="E5" s="4" t="s">
        <v>8</v>
      </c>
      <c r="F5" s="4" t="s">
        <v>8</v>
      </c>
      <c r="G5" s="4" t="s">
        <v>8</v>
      </c>
    </row>
    <row r="6" spans="1:7" ht="26.25" customHeight="1" thickBot="1" x14ac:dyDescent="0.3">
      <c r="A6" s="5" t="s">
        <v>11</v>
      </c>
      <c r="B6" s="6" t="s">
        <v>8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</row>
    <row r="7" spans="1:7" ht="15.75" thickTop="1" x14ac:dyDescent="0.25">
      <c r="A7" s="50" t="s">
        <v>12</v>
      </c>
      <c r="B7" s="50"/>
      <c r="C7" s="50"/>
      <c r="D7" s="50"/>
      <c r="E7" s="50"/>
      <c r="F7" s="50"/>
      <c r="G7" s="50"/>
    </row>
    <row r="8" spans="1:7" x14ac:dyDescent="0.25">
      <c r="A8" s="50" t="s">
        <v>13</v>
      </c>
      <c r="B8" s="50"/>
      <c r="C8" s="50"/>
      <c r="D8" s="50"/>
      <c r="E8" s="50"/>
      <c r="F8" s="50"/>
      <c r="G8" s="50"/>
    </row>
    <row r="9" spans="1:7" x14ac:dyDescent="0.25">
      <c r="A9" s="51" t="s">
        <v>14</v>
      </c>
      <c r="B9" s="52"/>
      <c r="C9" s="52"/>
      <c r="D9" s="52"/>
      <c r="E9" s="52"/>
      <c r="F9" s="52"/>
      <c r="G9" s="52"/>
    </row>
    <row r="17" spans="1:7" ht="10.5" customHeight="1" x14ac:dyDescent="0.25"/>
    <row r="18" spans="1:7" ht="21" customHeight="1" x14ac:dyDescent="0.25">
      <c r="A18" s="47"/>
      <c r="B18" s="48"/>
      <c r="C18" s="48"/>
      <c r="D18" s="48"/>
      <c r="E18" s="48"/>
      <c r="F18" s="48"/>
      <c r="G18" s="48"/>
    </row>
    <row r="19" spans="1:7" x14ac:dyDescent="0.25">
      <c r="A19" s="7"/>
      <c r="B19" s="8"/>
      <c r="C19" s="8"/>
      <c r="D19" s="8"/>
      <c r="E19" s="8"/>
      <c r="F19" s="8"/>
      <c r="G19" s="8"/>
    </row>
    <row r="20" spans="1:7" x14ac:dyDescent="0.25">
      <c r="A20" s="7"/>
      <c r="B20" s="9"/>
      <c r="C20" s="9"/>
      <c r="D20" s="9"/>
      <c r="E20" s="9"/>
      <c r="F20" s="9"/>
      <c r="G20" s="9"/>
    </row>
    <row r="21" spans="1:7" x14ac:dyDescent="0.25">
      <c r="A21" s="54"/>
      <c r="B21" s="53"/>
      <c r="C21" s="53"/>
      <c r="D21" s="53"/>
      <c r="E21" s="53"/>
      <c r="F21" s="53"/>
      <c r="G21" s="53"/>
    </row>
    <row r="22" spans="1:7" ht="26.25" customHeight="1" x14ac:dyDescent="0.25">
      <c r="A22" s="54"/>
      <c r="B22" s="53"/>
      <c r="C22" s="53"/>
      <c r="D22" s="53"/>
      <c r="E22" s="53"/>
      <c r="F22" s="53"/>
      <c r="G22" s="53"/>
    </row>
    <row r="23" spans="1:7" ht="38.25" customHeight="1" x14ac:dyDescent="0.25">
      <c r="A23" s="10"/>
      <c r="B23" s="11"/>
      <c r="C23" s="11"/>
      <c r="D23" s="11"/>
      <c r="E23" s="11"/>
      <c r="F23" s="11"/>
      <c r="G23" s="11"/>
    </row>
    <row r="24" spans="1:7" ht="33.75" customHeight="1" x14ac:dyDescent="0.25">
      <c r="A24" s="10"/>
      <c r="B24" s="11"/>
      <c r="C24" s="11"/>
      <c r="D24" s="11"/>
      <c r="E24" s="11"/>
      <c r="F24" s="11"/>
      <c r="G24" s="11"/>
    </row>
    <row r="25" spans="1:7" ht="38.25" customHeight="1" x14ac:dyDescent="0.25">
      <c r="A25" s="10"/>
      <c r="B25" s="12"/>
      <c r="C25" s="12"/>
      <c r="D25" s="12"/>
      <c r="E25" s="12"/>
      <c r="F25" s="12"/>
      <c r="G25" s="12"/>
    </row>
    <row r="26" spans="1:7" ht="36" customHeight="1" x14ac:dyDescent="0.25">
      <c r="A26" s="10"/>
      <c r="B26" s="11"/>
      <c r="C26" s="11"/>
      <c r="D26" s="11"/>
      <c r="E26" s="11"/>
      <c r="F26" s="11"/>
      <c r="G26" s="11"/>
    </row>
    <row r="27" spans="1:7" x14ac:dyDescent="0.25">
      <c r="A27" s="13"/>
      <c r="B27" s="11"/>
      <c r="C27" s="11"/>
      <c r="D27" s="11"/>
      <c r="E27" s="11"/>
      <c r="F27" s="11"/>
      <c r="G27" s="11"/>
    </row>
    <row r="28" spans="1:7" ht="43.5" customHeight="1" x14ac:dyDescent="0.25">
      <c r="A28" s="10"/>
      <c r="B28" s="14"/>
      <c r="C28" s="14"/>
      <c r="D28" s="14"/>
      <c r="E28" s="14"/>
      <c r="F28" s="11"/>
      <c r="G28" s="14"/>
    </row>
    <row r="29" spans="1:7" ht="20.25" customHeight="1" x14ac:dyDescent="0.25">
      <c r="A29" s="10"/>
      <c r="B29" s="11"/>
      <c r="C29" s="11"/>
      <c r="D29" s="11"/>
      <c r="E29" s="11"/>
      <c r="F29" s="11"/>
      <c r="G29" s="11"/>
    </row>
    <row r="30" spans="1:7" x14ac:dyDescent="0.25">
      <c r="A30" s="54"/>
      <c r="B30" s="55"/>
      <c r="C30" s="53"/>
      <c r="D30" s="53"/>
      <c r="E30" s="53"/>
      <c r="F30" s="53"/>
      <c r="G30" s="53"/>
    </row>
    <row r="31" spans="1:7" ht="19.5" customHeight="1" x14ac:dyDescent="0.25">
      <c r="A31" s="54"/>
      <c r="B31" s="55"/>
      <c r="C31" s="53"/>
      <c r="D31" s="53"/>
      <c r="E31" s="53"/>
      <c r="F31" s="53"/>
      <c r="G31" s="53"/>
    </row>
    <row r="32" spans="1:7" ht="30" customHeight="1" x14ac:dyDescent="0.25">
      <c r="A32" s="10"/>
      <c r="B32" s="14"/>
      <c r="C32" s="11"/>
      <c r="D32" s="11"/>
      <c r="E32" s="11"/>
      <c r="F32" s="11"/>
      <c r="G32" s="11"/>
    </row>
    <row r="33" spans="1:7" ht="19.5" customHeight="1" x14ac:dyDescent="0.25">
      <c r="A33" s="13"/>
      <c r="B33" s="11"/>
      <c r="C33" s="11"/>
      <c r="D33" s="11"/>
      <c r="E33" s="11"/>
      <c r="F33" s="11"/>
      <c r="G33" s="11"/>
    </row>
    <row r="34" spans="1:7" ht="33.75" customHeight="1" x14ac:dyDescent="0.25">
      <c r="A34" s="10"/>
      <c r="B34" s="11"/>
      <c r="C34" s="11"/>
      <c r="D34" s="11"/>
      <c r="E34" s="11"/>
      <c r="F34" s="11"/>
      <c r="G34" s="11"/>
    </row>
    <row r="35" spans="1:7" ht="27" customHeight="1" x14ac:dyDescent="0.25">
      <c r="A35" s="10"/>
      <c r="B35" s="11"/>
      <c r="C35" s="11"/>
      <c r="D35" s="11"/>
      <c r="E35" s="11"/>
      <c r="F35" s="11"/>
      <c r="G35" s="11"/>
    </row>
    <row r="36" spans="1:7" ht="14.25" customHeight="1" x14ac:dyDescent="0.25">
      <c r="A36" s="56"/>
      <c r="B36" s="56"/>
      <c r="C36" s="56"/>
      <c r="D36" s="56"/>
      <c r="E36" s="56"/>
      <c r="F36" s="56"/>
      <c r="G36" s="56"/>
    </row>
    <row r="37" spans="1:7" ht="14.25" customHeight="1" x14ac:dyDescent="0.25">
      <c r="A37" s="56"/>
      <c r="B37" s="56"/>
      <c r="C37" s="56"/>
      <c r="D37" s="56"/>
      <c r="E37" s="56"/>
      <c r="F37" s="56"/>
      <c r="G37" s="56"/>
    </row>
    <row r="38" spans="1:7" ht="13.5" customHeight="1" x14ac:dyDescent="0.25">
      <c r="A38" s="57"/>
      <c r="B38" s="58"/>
      <c r="C38" s="58"/>
      <c r="D38" s="58"/>
      <c r="E38" s="58"/>
      <c r="F38" s="58"/>
      <c r="G38" s="58"/>
    </row>
    <row r="39" spans="1:7" ht="13.5" customHeight="1" x14ac:dyDescent="0.25">
      <c r="A39" s="57"/>
      <c r="B39" s="58"/>
      <c r="C39" s="58"/>
      <c r="D39" s="58"/>
      <c r="E39" s="58"/>
      <c r="F39" s="58"/>
      <c r="G39" s="58"/>
    </row>
    <row r="40" spans="1:7" x14ac:dyDescent="0.25">
      <c r="A40" s="15"/>
      <c r="B40" s="15"/>
      <c r="C40" s="15"/>
      <c r="D40" s="15"/>
      <c r="E40" s="15"/>
      <c r="F40" s="15"/>
      <c r="G40" s="15"/>
    </row>
    <row r="41" spans="1:7" x14ac:dyDescent="0.25">
      <c r="A41" s="15"/>
      <c r="B41" s="15"/>
      <c r="C41" s="15"/>
      <c r="D41" s="15"/>
      <c r="E41" s="15"/>
      <c r="F41" s="15"/>
      <c r="G41" s="15"/>
    </row>
    <row r="42" spans="1:7" x14ac:dyDescent="0.25">
      <c r="A42" s="15"/>
      <c r="B42" s="15"/>
      <c r="C42" s="15"/>
      <c r="D42" s="15"/>
      <c r="E42" s="15"/>
      <c r="F42" s="15"/>
      <c r="G42" s="15"/>
    </row>
    <row r="43" spans="1:7" x14ac:dyDescent="0.25">
      <c r="A43" s="15"/>
      <c r="B43" s="15"/>
      <c r="C43" s="15"/>
      <c r="D43" s="15"/>
      <c r="E43" s="15"/>
      <c r="F43" s="15"/>
      <c r="G43" s="15"/>
    </row>
    <row r="44" spans="1:7" x14ac:dyDescent="0.25">
      <c r="A44" s="47"/>
      <c r="B44" s="48"/>
      <c r="C44" s="48"/>
      <c r="D44" s="48"/>
      <c r="E44" s="48"/>
      <c r="F44" s="48"/>
      <c r="G44" s="48"/>
    </row>
    <row r="45" spans="1:7" x14ac:dyDescent="0.25">
      <c r="A45" s="7"/>
      <c r="B45" s="8"/>
      <c r="C45" s="8"/>
      <c r="D45" s="8"/>
      <c r="E45" s="8"/>
      <c r="F45" s="8"/>
      <c r="G45" s="8"/>
    </row>
    <row r="46" spans="1:7" ht="24" customHeight="1" x14ac:dyDescent="0.25">
      <c r="A46" s="10"/>
      <c r="B46" s="11"/>
      <c r="C46" s="11"/>
      <c r="D46" s="11"/>
      <c r="E46" s="11"/>
      <c r="F46" s="11"/>
      <c r="G46" s="11"/>
    </row>
    <row r="47" spans="1:7" ht="30.75" customHeight="1" x14ac:dyDescent="0.25">
      <c r="A47" s="10"/>
      <c r="B47" s="11"/>
      <c r="C47" s="11"/>
      <c r="D47" s="11"/>
      <c r="E47" s="11"/>
      <c r="F47" s="11"/>
      <c r="G47" s="11"/>
    </row>
    <row r="48" spans="1:7" ht="28.5" customHeight="1" x14ac:dyDescent="0.25">
      <c r="A48" s="10"/>
      <c r="B48" s="11"/>
      <c r="C48" s="11"/>
      <c r="D48" s="11"/>
      <c r="E48" s="11"/>
      <c r="F48" s="11"/>
      <c r="G48" s="11"/>
    </row>
    <row r="49" spans="1:7" ht="26.25" customHeight="1" x14ac:dyDescent="0.25">
      <c r="A49" s="10"/>
      <c r="B49" s="11"/>
      <c r="C49" s="11"/>
      <c r="D49" s="11"/>
      <c r="E49" s="11"/>
      <c r="F49" s="11"/>
      <c r="G49" s="11"/>
    </row>
    <row r="50" spans="1:7" x14ac:dyDescent="0.25">
      <c r="A50" s="56"/>
      <c r="B50" s="56"/>
      <c r="C50" s="56"/>
      <c r="D50" s="56"/>
      <c r="E50" s="56"/>
      <c r="F50" s="56"/>
      <c r="G50" s="56"/>
    </row>
    <row r="51" spans="1:7" x14ac:dyDescent="0.25">
      <c r="A51" s="56"/>
      <c r="B51" s="56"/>
      <c r="C51" s="56"/>
      <c r="D51" s="56"/>
      <c r="E51" s="56"/>
      <c r="F51" s="56"/>
      <c r="G51" s="56"/>
    </row>
    <row r="52" spans="1:7" x14ac:dyDescent="0.25">
      <c r="A52" s="57"/>
      <c r="B52" s="58"/>
      <c r="C52" s="58"/>
      <c r="D52" s="58"/>
      <c r="E52" s="58"/>
      <c r="F52" s="58"/>
      <c r="G52" s="58"/>
    </row>
    <row r="53" spans="1:7" x14ac:dyDescent="0.25">
      <c r="A53" s="59"/>
      <c r="B53" s="60"/>
      <c r="C53" s="60"/>
      <c r="D53" s="60"/>
      <c r="E53" s="60"/>
      <c r="F53" s="60"/>
      <c r="G53" s="60"/>
    </row>
  </sheetData>
  <mergeCells count="28">
    <mergeCell ref="A53:G53"/>
    <mergeCell ref="A36:G36"/>
    <mergeCell ref="A37:G37"/>
    <mergeCell ref="A38:G38"/>
    <mergeCell ref="A39:G39"/>
    <mergeCell ref="A44:G44"/>
    <mergeCell ref="A50:G50"/>
    <mergeCell ref="B30:B31"/>
    <mergeCell ref="C30:C31"/>
    <mergeCell ref="D30:D31"/>
    <mergeCell ref="A51:G51"/>
    <mergeCell ref="A52:G52"/>
    <mergeCell ref="E30:E31"/>
    <mergeCell ref="F30:F31"/>
    <mergeCell ref="A1:G1"/>
    <mergeCell ref="A7:G7"/>
    <mergeCell ref="A8:G8"/>
    <mergeCell ref="A9:G9"/>
    <mergeCell ref="A18:G18"/>
    <mergeCell ref="F21:F22"/>
    <mergeCell ref="G21:G22"/>
    <mergeCell ref="G30:G31"/>
    <mergeCell ref="A21:A22"/>
    <mergeCell ref="B21:B22"/>
    <mergeCell ref="C21:C22"/>
    <mergeCell ref="D21:D22"/>
    <mergeCell ref="E21:E22"/>
    <mergeCell ref="A30:A31"/>
  </mergeCells>
  <pageMargins left="0.7" right="0.7" top="0.75" bottom="0.75" header="0.3" footer="0.3"/>
  <pageSetup paperSize="9" orientation="portrait" r:id="rId1"/>
  <ignoredErrors>
    <ignoredError sqref="B2: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Графикон VI.1.6.1.</vt:lpstr>
      <vt:lpstr>Графикон VI.1.6.2.</vt:lpstr>
      <vt:lpstr>Графикон VI.1.6.3.</vt:lpstr>
      <vt:lpstr>Графикон VI.1.6.5.</vt:lpstr>
      <vt:lpstr>Графикон VI.1.6.4.</vt:lpstr>
      <vt:lpstr>Табела VI.1.6.1.</vt:lpstr>
      <vt:lpstr>Табела VI.1.6.2.</vt:lpstr>
      <vt:lpstr>'Графикон VI.1.6.1.'!Print_Area</vt:lpstr>
      <vt:lpstr>'Графикон VI.1.6.2.'!Print_Area</vt:lpstr>
      <vt:lpstr>'Графикон VI.1.6.3.'!Print_Area</vt:lpstr>
      <vt:lpstr>'Графикон VI.1.6.4.'!Print_Area</vt:lpstr>
      <vt:lpstr>'Графикон VI.1.6.5.'!Print_Area</vt:lpstr>
      <vt:lpstr>'Табела VI.1.6.1.'!Print_Area</vt:lpstr>
      <vt:lpstr>'Табела VI.1.6.2.'!Print_Area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2012-07-31T08:16:50Z</dcterms:modified>
</cp:coreProperties>
</file>