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7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945" windowWidth="4410" windowHeight="3870" tabRatio="867"/>
  </bookViews>
  <sheets>
    <sheet name="Графикон I.5.1" sheetId="29" r:id="rId1"/>
    <sheet name="Графикон I.5.2." sheetId="42" r:id="rId2"/>
    <sheet name="Графикон I.5.3." sheetId="44" r:id="rId3"/>
    <sheet name="Графикон I.5.4." sheetId="30" r:id="rId4"/>
    <sheet name="Графикон I.5.5." sheetId="4" r:id="rId5"/>
    <sheet name="Графикон I.5.6." sheetId="32" r:id="rId6"/>
    <sheet name="Графикон I.5.7." sheetId="31" r:id="rId7"/>
    <sheet name="Графикон I.5.8." sheetId="41" r:id="rId8"/>
    <sheet name="Графикон I.5.9." sheetId="33" r:id="rId9"/>
    <sheet name="Графикон I.5.10." sheetId="47" r:id="rId10"/>
    <sheet name="Графикон I.5.11." sheetId="34" r:id="rId11"/>
    <sheet name="Графикон I.5.12." sheetId="35" r:id="rId12"/>
    <sheet name="Графикон I.5.13." sheetId="37" r:id="rId13"/>
    <sheet name="Графикон I.5.14." sheetId="38" r:id="rId14"/>
    <sheet name="Графикон I.5.15." sheetId="39" r:id="rId15"/>
    <sheet name="Табела I.5.1." sheetId="28" r:id="rId16"/>
    <sheet name="Табела I.5.2." sheetId="2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cp1" localSheetId="10" hidden="1">{"'előző év december'!$A$2:$CP$214"}</definedName>
    <definedName name="_______cp1" hidden="1">{"'előző év december'!$A$2:$CP$214"}</definedName>
    <definedName name="_______cp10" localSheetId="10" hidden="1">{"'előző év december'!$A$2:$CP$214"}</definedName>
    <definedName name="_______cp10" hidden="1">{"'előző év december'!$A$2:$CP$214"}</definedName>
    <definedName name="_______cp11" localSheetId="10" hidden="1">{"'előző év december'!$A$2:$CP$214"}</definedName>
    <definedName name="_______cp11" hidden="1">{"'előző év december'!$A$2:$CP$214"}</definedName>
    <definedName name="_______cp2" localSheetId="10" hidden="1">{"'előző év december'!$A$2:$CP$214"}</definedName>
    <definedName name="_______cp2" hidden="1">{"'előző év december'!$A$2:$CP$214"}</definedName>
    <definedName name="_______cp3" localSheetId="10" hidden="1">{"'előző év december'!$A$2:$CP$214"}</definedName>
    <definedName name="_______cp3" hidden="1">{"'előző év december'!$A$2:$CP$214"}</definedName>
    <definedName name="_______cp4" localSheetId="10" hidden="1">{"'előző év december'!$A$2:$CP$214"}</definedName>
    <definedName name="_______cp4" hidden="1">{"'előző év december'!$A$2:$CP$214"}</definedName>
    <definedName name="_______cp5" localSheetId="10" hidden="1">{"'előző év december'!$A$2:$CP$214"}</definedName>
    <definedName name="_______cp5" hidden="1">{"'előző év december'!$A$2:$CP$214"}</definedName>
    <definedName name="_______cp6" localSheetId="10" hidden="1">{"'előző év december'!$A$2:$CP$214"}</definedName>
    <definedName name="_______cp6" hidden="1">{"'előző év december'!$A$2:$CP$214"}</definedName>
    <definedName name="_______cp7" localSheetId="10" hidden="1">{"'előző év december'!$A$2:$CP$214"}</definedName>
    <definedName name="_______cp7" hidden="1">{"'előző év december'!$A$2:$CP$214"}</definedName>
    <definedName name="_______cp8" localSheetId="10" hidden="1">{"'előző év december'!$A$2:$CP$214"}</definedName>
    <definedName name="_______cp8" hidden="1">{"'előző év december'!$A$2:$CP$214"}</definedName>
    <definedName name="_______cp9" localSheetId="10" hidden="1">{"'előző év december'!$A$2:$CP$214"}</definedName>
    <definedName name="_______cp9" hidden="1">{"'előző év december'!$A$2:$CP$214"}</definedName>
    <definedName name="_______cpr2" localSheetId="10" hidden="1">{"'előző év december'!$A$2:$CP$214"}</definedName>
    <definedName name="_______cpr2" hidden="1">{"'előző év december'!$A$2:$CP$214"}</definedName>
    <definedName name="_______cpr3" localSheetId="10" hidden="1">{"'előző év december'!$A$2:$CP$214"}</definedName>
    <definedName name="_______cpr3" hidden="1">{"'előző év december'!$A$2:$CP$214"}</definedName>
    <definedName name="_______cpr4" localSheetId="10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0" hidden="1">{"'előző év december'!$A$2:$CP$214"}</definedName>
    <definedName name="______cp1" hidden="1">{"'előző év december'!$A$2:$CP$214"}</definedName>
    <definedName name="______cp10" localSheetId="10" hidden="1">{"'előző év december'!$A$2:$CP$214"}</definedName>
    <definedName name="______cp10" hidden="1">{"'előző év december'!$A$2:$CP$214"}</definedName>
    <definedName name="______cp11" localSheetId="10" hidden="1">{"'előző év december'!$A$2:$CP$214"}</definedName>
    <definedName name="______cp11" hidden="1">{"'előző év december'!$A$2:$CP$214"}</definedName>
    <definedName name="______cp2" localSheetId="10" hidden="1">{"'előző év december'!$A$2:$CP$214"}</definedName>
    <definedName name="______cp2" hidden="1">{"'előző év december'!$A$2:$CP$214"}</definedName>
    <definedName name="______cp3" localSheetId="10" hidden="1">{"'előző év december'!$A$2:$CP$214"}</definedName>
    <definedName name="______cp3" hidden="1">{"'előző év december'!$A$2:$CP$214"}</definedName>
    <definedName name="______cp4" localSheetId="10" hidden="1">{"'előző év december'!$A$2:$CP$214"}</definedName>
    <definedName name="______cp4" hidden="1">{"'előző év december'!$A$2:$CP$214"}</definedName>
    <definedName name="______cp5" localSheetId="10" hidden="1">{"'előző év december'!$A$2:$CP$214"}</definedName>
    <definedName name="______cp5" hidden="1">{"'előző év december'!$A$2:$CP$214"}</definedName>
    <definedName name="______cp6" localSheetId="10" hidden="1">{"'előző év december'!$A$2:$CP$214"}</definedName>
    <definedName name="______cp6" hidden="1">{"'előző év december'!$A$2:$CP$214"}</definedName>
    <definedName name="______cp7" localSheetId="10" hidden="1">{"'előző év december'!$A$2:$CP$214"}</definedName>
    <definedName name="______cp7" hidden="1">{"'előző év december'!$A$2:$CP$214"}</definedName>
    <definedName name="______cp8" localSheetId="10" hidden="1">{"'előző év december'!$A$2:$CP$214"}</definedName>
    <definedName name="______cp8" hidden="1">{"'előző év december'!$A$2:$CP$214"}</definedName>
    <definedName name="______cp9" localSheetId="10" hidden="1">{"'előző év december'!$A$2:$CP$214"}</definedName>
    <definedName name="______cp9" hidden="1">{"'előző év december'!$A$2:$CP$214"}</definedName>
    <definedName name="______cpr2" localSheetId="10" hidden="1">{"'előző év december'!$A$2:$CP$214"}</definedName>
    <definedName name="______cpr2" hidden="1">{"'előző év december'!$A$2:$CP$214"}</definedName>
    <definedName name="______cpr3" localSheetId="10" hidden="1">{"'előző év december'!$A$2:$CP$214"}</definedName>
    <definedName name="______cpr3" hidden="1">{"'előző év december'!$A$2:$CP$214"}</definedName>
    <definedName name="______cpr4" localSheetId="10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0" hidden="1">{"'előző év december'!$A$2:$CP$214"}</definedName>
    <definedName name="_____cp1" hidden="1">{"'előző év december'!$A$2:$CP$214"}</definedName>
    <definedName name="_____cp10" localSheetId="10" hidden="1">{"'előző év december'!$A$2:$CP$214"}</definedName>
    <definedName name="_____cp10" hidden="1">{"'előző év december'!$A$2:$CP$214"}</definedName>
    <definedName name="_____cp11" localSheetId="10" hidden="1">{"'előző év december'!$A$2:$CP$214"}</definedName>
    <definedName name="_____cp11" hidden="1">{"'előző év december'!$A$2:$CP$214"}</definedName>
    <definedName name="_____cp2" localSheetId="10" hidden="1">{"'előző év december'!$A$2:$CP$214"}</definedName>
    <definedName name="_____cp2" hidden="1">{"'előző év december'!$A$2:$CP$214"}</definedName>
    <definedName name="_____cp3" localSheetId="10" hidden="1">{"'előző év december'!$A$2:$CP$214"}</definedName>
    <definedName name="_____cp3" hidden="1">{"'előző év december'!$A$2:$CP$214"}</definedName>
    <definedName name="_____cp4" localSheetId="10" hidden="1">{"'előző év december'!$A$2:$CP$214"}</definedName>
    <definedName name="_____cp4" hidden="1">{"'előző év december'!$A$2:$CP$214"}</definedName>
    <definedName name="_____cp5" localSheetId="10" hidden="1">{"'előző év december'!$A$2:$CP$214"}</definedName>
    <definedName name="_____cp5" hidden="1">{"'előző év december'!$A$2:$CP$214"}</definedName>
    <definedName name="_____cp6" localSheetId="10" hidden="1">{"'előző év december'!$A$2:$CP$214"}</definedName>
    <definedName name="_____cp6" hidden="1">{"'előző év december'!$A$2:$CP$214"}</definedName>
    <definedName name="_____cp7" localSheetId="10" hidden="1">{"'előző év december'!$A$2:$CP$214"}</definedName>
    <definedName name="_____cp7" hidden="1">{"'előző év december'!$A$2:$CP$214"}</definedName>
    <definedName name="_____cp8" localSheetId="10" hidden="1">{"'előző év december'!$A$2:$CP$214"}</definedName>
    <definedName name="_____cp8" hidden="1">{"'előző év december'!$A$2:$CP$214"}</definedName>
    <definedName name="_____cp9" localSheetId="10" hidden="1">{"'előző év december'!$A$2:$CP$214"}</definedName>
    <definedName name="_____cp9" hidden="1">{"'előző év december'!$A$2:$CP$214"}</definedName>
    <definedName name="_____cpr2" localSheetId="10" hidden="1">{"'előző év december'!$A$2:$CP$214"}</definedName>
    <definedName name="_____cpr2" hidden="1">{"'előző év december'!$A$2:$CP$214"}</definedName>
    <definedName name="_____cpr3" localSheetId="10" hidden="1">{"'előző év december'!$A$2:$CP$214"}</definedName>
    <definedName name="_____cpr3" hidden="1">{"'előző év december'!$A$2:$CP$214"}</definedName>
    <definedName name="_____cpr4" localSheetId="10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10" hidden="1">{"'előző év december'!$A$2:$CP$214"}</definedName>
    <definedName name="____bn1" hidden="1">{"'előző év december'!$A$2:$CP$214"}</definedName>
    <definedName name="____cp1" localSheetId="10" hidden="1">{"'előző év december'!$A$2:$CP$214"}</definedName>
    <definedName name="____cp1" hidden="1">{"'előző év december'!$A$2:$CP$214"}</definedName>
    <definedName name="____cp10" localSheetId="10" hidden="1">{"'előző év december'!$A$2:$CP$214"}</definedName>
    <definedName name="____cp10" hidden="1">{"'előző év december'!$A$2:$CP$214"}</definedName>
    <definedName name="____cp11" localSheetId="10" hidden="1">{"'előző év december'!$A$2:$CP$214"}</definedName>
    <definedName name="____cp11" hidden="1">{"'előző év december'!$A$2:$CP$214"}</definedName>
    <definedName name="____cp2" localSheetId="10" hidden="1">{"'előző év december'!$A$2:$CP$214"}</definedName>
    <definedName name="____cp2" hidden="1">{"'előző év december'!$A$2:$CP$214"}</definedName>
    <definedName name="____cp3" localSheetId="10" hidden="1">{"'előző év december'!$A$2:$CP$214"}</definedName>
    <definedName name="____cp3" hidden="1">{"'előző év december'!$A$2:$CP$214"}</definedName>
    <definedName name="____cp4" localSheetId="10" hidden="1">{"'előző év december'!$A$2:$CP$214"}</definedName>
    <definedName name="____cp4" hidden="1">{"'előző év december'!$A$2:$CP$214"}</definedName>
    <definedName name="____cp5" localSheetId="10" hidden="1">{"'előző év december'!$A$2:$CP$214"}</definedName>
    <definedName name="____cp5" hidden="1">{"'előző év december'!$A$2:$CP$214"}</definedName>
    <definedName name="____cp6" localSheetId="10" hidden="1">{"'előző év december'!$A$2:$CP$214"}</definedName>
    <definedName name="____cp6" hidden="1">{"'előző év december'!$A$2:$CP$214"}</definedName>
    <definedName name="____cp7" localSheetId="10" hidden="1">{"'előző év december'!$A$2:$CP$214"}</definedName>
    <definedName name="____cp7" hidden="1">{"'előző év december'!$A$2:$CP$214"}</definedName>
    <definedName name="____cp8" localSheetId="10" hidden="1">{"'előző év december'!$A$2:$CP$214"}</definedName>
    <definedName name="____cp8" hidden="1">{"'előző év december'!$A$2:$CP$214"}</definedName>
    <definedName name="____cp9" localSheetId="10" hidden="1">{"'előző év december'!$A$2:$CP$214"}</definedName>
    <definedName name="____cp9" hidden="1">{"'előző év december'!$A$2:$CP$214"}</definedName>
    <definedName name="____cpr2" localSheetId="10" hidden="1">{"'előző év december'!$A$2:$CP$214"}</definedName>
    <definedName name="____cpr2" hidden="1">{"'előző év december'!$A$2:$CP$214"}</definedName>
    <definedName name="____cpr3" localSheetId="10" hidden="1">{"'előző év december'!$A$2:$CP$214"}</definedName>
    <definedName name="____cpr3" hidden="1">{"'előző év december'!$A$2:$CP$214"}</definedName>
    <definedName name="____cpr4" localSheetId="10" hidden="1">{"'előző év december'!$A$2:$CP$214"}</definedName>
    <definedName name="____cpr4" hidden="1">{"'előző év december'!$A$2:$CP$214"}</definedName>
    <definedName name="____xlfn.BAHTTEXT" hidden="1">#NAME?</definedName>
    <definedName name="___bn1" localSheetId="10" hidden="1">{"'előző év december'!$A$2:$CP$214"}</definedName>
    <definedName name="___bn1" hidden="1">{"'előző év december'!$A$2:$CP$214"}</definedName>
    <definedName name="___cp1" localSheetId="10" hidden="1">{"'előző év december'!$A$2:$CP$214"}</definedName>
    <definedName name="___cp1" hidden="1">{"'előző év december'!$A$2:$CP$214"}</definedName>
    <definedName name="___cp10" localSheetId="10" hidden="1">{"'előző év december'!$A$2:$CP$214"}</definedName>
    <definedName name="___cp10" hidden="1">{"'előző év december'!$A$2:$CP$214"}</definedName>
    <definedName name="___cp11" localSheetId="10" hidden="1">{"'előző év december'!$A$2:$CP$214"}</definedName>
    <definedName name="___cp11" hidden="1">{"'előző év december'!$A$2:$CP$214"}</definedName>
    <definedName name="___cp2" localSheetId="10" hidden="1">{"'előző év december'!$A$2:$CP$214"}</definedName>
    <definedName name="___cp2" hidden="1">{"'előző év december'!$A$2:$CP$214"}</definedName>
    <definedName name="___cp3" localSheetId="10" hidden="1">{"'előző év december'!$A$2:$CP$214"}</definedName>
    <definedName name="___cp3" hidden="1">{"'előző év december'!$A$2:$CP$214"}</definedName>
    <definedName name="___cp4" localSheetId="10" hidden="1">{"'előző év december'!$A$2:$CP$214"}</definedName>
    <definedName name="___cp4" hidden="1">{"'előző év december'!$A$2:$CP$214"}</definedName>
    <definedName name="___cp5" localSheetId="10" hidden="1">{"'előző év december'!$A$2:$CP$214"}</definedName>
    <definedName name="___cp5" hidden="1">{"'előző év december'!$A$2:$CP$214"}</definedName>
    <definedName name="___cp6" localSheetId="10" hidden="1">{"'előző év december'!$A$2:$CP$214"}</definedName>
    <definedName name="___cp6" hidden="1">{"'előző év december'!$A$2:$CP$214"}</definedName>
    <definedName name="___cp7" localSheetId="10" hidden="1">{"'előző év december'!$A$2:$CP$214"}</definedName>
    <definedName name="___cp7" hidden="1">{"'előző év december'!$A$2:$CP$214"}</definedName>
    <definedName name="___cp8" localSheetId="10" hidden="1">{"'előző év december'!$A$2:$CP$214"}</definedName>
    <definedName name="___cp8" hidden="1">{"'előző év december'!$A$2:$CP$214"}</definedName>
    <definedName name="___cp9" localSheetId="10" hidden="1">{"'előző év december'!$A$2:$CP$214"}</definedName>
    <definedName name="___cp9" hidden="1">{"'előző év december'!$A$2:$CP$214"}</definedName>
    <definedName name="___cpr2" localSheetId="10" hidden="1">{"'előző év december'!$A$2:$CP$214"}</definedName>
    <definedName name="___cpr2" hidden="1">{"'előző év december'!$A$2:$CP$214"}</definedName>
    <definedName name="___cpr3" localSheetId="10" hidden="1">{"'előző év december'!$A$2:$CP$214"}</definedName>
    <definedName name="___cpr3" hidden="1">{"'előző év december'!$A$2:$CP$214"}</definedName>
    <definedName name="___cpr4" localSheetId="10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9" hidden="1">[2]nezamestnanost!#REF!</definedName>
    <definedName name="__10__123Graph_ACHART_4" localSheetId="10" hidden="1">[2]nezamestnanost!#REF!</definedName>
    <definedName name="__10__123Graph_ACHART_4" localSheetId="11" hidden="1">[2]nezamestnanost!#REF!</definedName>
    <definedName name="__10__123Graph_ACHART_4" localSheetId="12" hidden="1">[2]nezamestnanost!#REF!</definedName>
    <definedName name="__10__123Graph_ACHART_4" localSheetId="13" hidden="1">[2]nezamestnanost!#REF!</definedName>
    <definedName name="__10__123Graph_ACHART_4" localSheetId="14" hidden="1">[2]nezamestnanost!#REF!</definedName>
    <definedName name="__10__123Graph_ACHART_4" localSheetId="3" hidden="1">[2]nezamestnanost!#REF!</definedName>
    <definedName name="__10__123Graph_ACHART_4" localSheetId="5" hidden="1">[2]nezamestnanost!#REF!</definedName>
    <definedName name="__10__123Graph_ACHART_4" localSheetId="6" hidden="1">[2]nezamestnanost!#REF!</definedName>
    <definedName name="__10__123Graph_ACHART_4" localSheetId="8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9" hidden="1">[3]HDP!#REF!</definedName>
    <definedName name="__10__123Graph_ACHART_6" localSheetId="10" hidden="1">[3]HDP!#REF!</definedName>
    <definedName name="__10__123Graph_ACHART_6" localSheetId="11" hidden="1">[3]HDP!#REF!</definedName>
    <definedName name="__10__123Graph_ACHART_6" localSheetId="12" hidden="1">[3]HDP!#REF!</definedName>
    <definedName name="__10__123Graph_ACHART_6" localSheetId="13" hidden="1">[3]HDP!#REF!</definedName>
    <definedName name="__10__123Graph_ACHART_6" localSheetId="14" hidden="1">[3]HDP!#REF!</definedName>
    <definedName name="__10__123Graph_ACHART_6" localSheetId="3" hidden="1">[3]HDP!#REF!</definedName>
    <definedName name="__10__123Graph_ACHART_6" localSheetId="5" hidden="1">[3]HDP!#REF!</definedName>
    <definedName name="__10__123Graph_ACHART_6" localSheetId="6" hidden="1">[3]HDP!#REF!</definedName>
    <definedName name="__10__123Graph_ACHART_6" localSheetId="8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9" hidden="1">[6]Market!#REF!</definedName>
    <definedName name="__123Graph_A" localSheetId="10" hidden="1">[6]Market!#REF!</definedName>
    <definedName name="__123Graph_A" localSheetId="11" hidden="1">[6]Market!#REF!</definedName>
    <definedName name="__123Graph_A" localSheetId="12" hidden="1">[6]Market!#REF!</definedName>
    <definedName name="__123Graph_A" localSheetId="13" hidden="1">[6]Market!#REF!</definedName>
    <definedName name="__123Graph_A" localSheetId="14" hidden="1">[6]Market!#REF!</definedName>
    <definedName name="__123Graph_A" localSheetId="3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8" hidden="1">[6]Market!#REF!</definedName>
    <definedName name="__123Graph_A" hidden="1">[6]Market!#REF!</definedName>
    <definedName name="__123Graph_A1" localSheetId="0" hidden="1">[6]Market!#REF!</definedName>
    <definedName name="__123Graph_A1" localSheetId="9" hidden="1">[6]Market!#REF!</definedName>
    <definedName name="__123Graph_A1" localSheetId="10" hidden="1">[6]Market!#REF!</definedName>
    <definedName name="__123Graph_A1" localSheetId="11" hidden="1">[6]Market!#REF!</definedName>
    <definedName name="__123Graph_A1" localSheetId="12" hidden="1">[6]Market!#REF!</definedName>
    <definedName name="__123Graph_A1" localSheetId="13" hidden="1">[6]Market!#REF!</definedName>
    <definedName name="__123Graph_A1" localSheetId="14" hidden="1">[6]Market!#REF!</definedName>
    <definedName name="__123Graph_A1" localSheetId="3" hidden="1">[6]Market!#REF!</definedName>
    <definedName name="__123Graph_A1" localSheetId="5" hidden="1">[6]Market!#REF!</definedName>
    <definedName name="__123Graph_A1" localSheetId="6" hidden="1">[6]Market!#REF!</definedName>
    <definedName name="__123Graph_A1" localSheetId="8" hidden="1">[6]Market!#REF!</definedName>
    <definedName name="__123Graph_A1" hidden="1">[6]Market!#REF!</definedName>
    <definedName name="__123Graph_ADIFF" localSheetId="0" hidden="1">[6]Market!#REF!</definedName>
    <definedName name="__123Graph_ADIFF" localSheetId="9" hidden="1">[6]Market!#REF!</definedName>
    <definedName name="__123Graph_ADIFF" localSheetId="10" hidden="1">[6]Market!#REF!</definedName>
    <definedName name="__123Graph_ADIFF" localSheetId="11" hidden="1">[6]Market!#REF!</definedName>
    <definedName name="__123Graph_ADIFF" localSheetId="12" hidden="1">[6]Market!#REF!</definedName>
    <definedName name="__123Graph_ADIFF" localSheetId="13" hidden="1">[6]Market!#REF!</definedName>
    <definedName name="__123Graph_ADIFF" localSheetId="14" hidden="1">[6]Market!#REF!</definedName>
    <definedName name="__123Graph_ADIFF" localSheetId="3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8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9" hidden="1">[6]Market!#REF!</definedName>
    <definedName name="__123Graph_ALINES" localSheetId="10" hidden="1">[6]Market!#REF!</definedName>
    <definedName name="__123Graph_ALINES" localSheetId="11" hidden="1">[6]Market!#REF!</definedName>
    <definedName name="__123Graph_ALINES" localSheetId="12" hidden="1">[6]Market!#REF!</definedName>
    <definedName name="__123Graph_ALINES" localSheetId="13" hidden="1">[6]Market!#REF!</definedName>
    <definedName name="__123Graph_ALINES" localSheetId="14" hidden="1">[6]Market!#REF!</definedName>
    <definedName name="__123Graph_ALINES" localSheetId="3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8" hidden="1">[6]Market!#REF!</definedName>
    <definedName name="__123Graph_ALINES" hidden="1">[6]Market!#REF!</definedName>
    <definedName name="__123Graph_ARER" localSheetId="0" hidden="1">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2" hidden="1">#REF!</definedName>
    <definedName name="__123Graph_ARER" localSheetId="13" hidden="1">#REF!</definedName>
    <definedName name="__123Graph_ARER" localSheetId="14" hidden="1">#REF!</definedName>
    <definedName name="__123Graph_ARER" localSheetId="3" hidden="1">#REF!</definedName>
    <definedName name="__123Graph_ARER" localSheetId="5" hidden="1">#REF!</definedName>
    <definedName name="__123Graph_ARER" localSheetId="6" hidden="1">#REF!</definedName>
    <definedName name="__123Graph_ARER" localSheetId="8" hidden="1">#REF!</definedName>
    <definedName name="__123Graph_ARER" hidden="1">#REF!</definedName>
    <definedName name="__123Graph_B" localSheetId="0" hidden="1">[6]Market!#REF!</definedName>
    <definedName name="__123Graph_B" localSheetId="9" hidden="1">[6]Market!#REF!</definedName>
    <definedName name="__123Graph_B" localSheetId="10" hidden="1">[6]Market!#REF!</definedName>
    <definedName name="__123Graph_B" localSheetId="11" hidden="1">[6]Market!#REF!</definedName>
    <definedName name="__123Graph_B" localSheetId="12" hidden="1">[6]Market!#REF!</definedName>
    <definedName name="__123Graph_B" localSheetId="13" hidden="1">[6]Market!#REF!</definedName>
    <definedName name="__123Graph_B" localSheetId="14" hidden="1">[6]Market!#REF!</definedName>
    <definedName name="__123Graph_B" localSheetId="3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8" hidden="1">[6]Market!#REF!</definedName>
    <definedName name="__123Graph_B" hidden="1">[6]Market!#REF!</definedName>
    <definedName name="__123Graph_BDIFF" localSheetId="0" hidden="1">[6]Market!#REF!</definedName>
    <definedName name="__123Graph_BDIFF" localSheetId="9" hidden="1">[6]Market!#REF!</definedName>
    <definedName name="__123Graph_BDIFF" localSheetId="10" hidden="1">[6]Market!#REF!</definedName>
    <definedName name="__123Graph_BDIFF" localSheetId="11" hidden="1">[6]Market!#REF!</definedName>
    <definedName name="__123Graph_BDIFF" localSheetId="12" hidden="1">[6]Market!#REF!</definedName>
    <definedName name="__123Graph_BDIFF" localSheetId="13" hidden="1">[6]Market!#REF!</definedName>
    <definedName name="__123Graph_BDIFF" localSheetId="14" hidden="1">[6]Market!#REF!</definedName>
    <definedName name="__123Graph_BDIFF" localSheetId="3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8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9" hidden="1">'[7]Quarterly Program'!#REF!</definedName>
    <definedName name="__123Graph_BGDP" localSheetId="10" hidden="1">'[7]Quarterly Program'!#REF!</definedName>
    <definedName name="__123Graph_BGDP" localSheetId="11" hidden="1">'[7]Quarterly Program'!#REF!</definedName>
    <definedName name="__123Graph_BGDP" localSheetId="12" hidden="1">'[7]Quarterly Program'!#REF!</definedName>
    <definedName name="__123Graph_BGDP" localSheetId="13" hidden="1">'[7]Quarterly Program'!#REF!</definedName>
    <definedName name="__123Graph_BGDP" localSheetId="14" hidden="1">'[7]Quarterly Program'!#REF!</definedName>
    <definedName name="__123Graph_BGDP" localSheetId="3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9" hidden="1">[6]Market!#REF!</definedName>
    <definedName name="__123Graph_BLINES" localSheetId="10" hidden="1">[6]Market!#REF!</definedName>
    <definedName name="__123Graph_BLINES" localSheetId="11" hidden="1">[6]Market!#REF!</definedName>
    <definedName name="__123Graph_BLINES" localSheetId="12" hidden="1">[6]Market!#REF!</definedName>
    <definedName name="__123Graph_BLINES" localSheetId="13" hidden="1">[6]Market!#REF!</definedName>
    <definedName name="__123Graph_BLINES" localSheetId="14" hidden="1">[6]Market!#REF!</definedName>
    <definedName name="__123Graph_BLINES" localSheetId="3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8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9" hidden="1">'[7]Quarterly Program'!#REF!</definedName>
    <definedName name="__123Graph_BMONEY" localSheetId="10" hidden="1">'[7]Quarterly Program'!#REF!</definedName>
    <definedName name="__123Graph_BMONEY" localSheetId="11" hidden="1">'[7]Quarterly Program'!#REF!</definedName>
    <definedName name="__123Graph_BMONEY" localSheetId="12" hidden="1">'[7]Quarterly Program'!#REF!</definedName>
    <definedName name="__123Graph_BMONEY" localSheetId="13" hidden="1">'[7]Quarterly Program'!#REF!</definedName>
    <definedName name="__123Graph_BMONEY" localSheetId="14" hidden="1">'[7]Quarterly Program'!#REF!</definedName>
    <definedName name="__123Graph_BMONEY" localSheetId="3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2" hidden="1">#REF!</definedName>
    <definedName name="__123Graph_BRER" localSheetId="13" hidden="1">#REF!</definedName>
    <definedName name="__123Graph_BRER" localSheetId="14" hidden="1">#REF!</definedName>
    <definedName name="__123Graph_BRER" localSheetId="3" hidden="1">#REF!</definedName>
    <definedName name="__123Graph_BRER" localSheetId="5" hidden="1">#REF!</definedName>
    <definedName name="__123Graph_BRER" localSheetId="6" hidden="1">#REF!</definedName>
    <definedName name="__123Graph_BRER" localSheetId="8" hidden="1">#REF!</definedName>
    <definedName name="__123Graph_BRER" hidden="1">#REF!</definedName>
    <definedName name="__123Graph_C" localSheetId="0" hidden="1">[6]Market!#REF!</definedName>
    <definedName name="__123Graph_C" localSheetId="9" hidden="1">[6]Market!#REF!</definedName>
    <definedName name="__123Graph_C" localSheetId="10" hidden="1">[6]Market!#REF!</definedName>
    <definedName name="__123Graph_C" localSheetId="11" hidden="1">[6]Market!#REF!</definedName>
    <definedName name="__123Graph_C" localSheetId="12" hidden="1">[6]Market!#REF!</definedName>
    <definedName name="__123Graph_C" localSheetId="13" hidden="1">[6]Market!#REF!</definedName>
    <definedName name="__123Graph_C" localSheetId="14" hidden="1">[6]Market!#REF!</definedName>
    <definedName name="__123Graph_C" localSheetId="3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8" hidden="1">[6]Market!#REF!</definedName>
    <definedName name="__123Graph_C" hidden="1">[6]Market!#REF!</definedName>
    <definedName name="__123Graph_CDIFF" localSheetId="0" hidden="1">[6]Market!#REF!</definedName>
    <definedName name="__123Graph_CDIFF" localSheetId="9" hidden="1">[6]Market!#REF!</definedName>
    <definedName name="__123Graph_CDIFF" localSheetId="10" hidden="1">[6]Market!#REF!</definedName>
    <definedName name="__123Graph_CDIFF" localSheetId="11" hidden="1">[6]Market!#REF!</definedName>
    <definedName name="__123Graph_CDIFF" localSheetId="12" hidden="1">[6]Market!#REF!</definedName>
    <definedName name="__123Graph_CDIFF" localSheetId="13" hidden="1">[6]Market!#REF!</definedName>
    <definedName name="__123Graph_CDIFF" localSheetId="14" hidden="1">[6]Market!#REF!</definedName>
    <definedName name="__123Graph_CDIFF" localSheetId="3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8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9" hidden="1">[6]Market!#REF!</definedName>
    <definedName name="__123Graph_CLINES" localSheetId="10" hidden="1">[6]Market!#REF!</definedName>
    <definedName name="__123Graph_CLINES" localSheetId="11" hidden="1">[6]Market!#REF!</definedName>
    <definedName name="__123Graph_CLINES" localSheetId="12" hidden="1">[6]Market!#REF!</definedName>
    <definedName name="__123Graph_CLINES" localSheetId="13" hidden="1">[6]Market!#REF!</definedName>
    <definedName name="__123Graph_CLINES" localSheetId="14" hidden="1">[6]Market!#REF!</definedName>
    <definedName name="__123Graph_CLINES" localSheetId="3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8" hidden="1">[6]Market!#REF!</definedName>
    <definedName name="__123Graph_CLINES" hidden="1">[6]Market!#REF!</definedName>
    <definedName name="__123Graph_CRER" localSheetId="0" hidden="1">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2" hidden="1">#REF!</definedName>
    <definedName name="__123Graph_CRER" localSheetId="13" hidden="1">#REF!</definedName>
    <definedName name="__123Graph_CRER" localSheetId="14" hidden="1">#REF!</definedName>
    <definedName name="__123Graph_CRER" localSheetId="3" hidden="1">#REF!</definedName>
    <definedName name="__123Graph_CRER" localSheetId="5" hidden="1">#REF!</definedName>
    <definedName name="__123Graph_CRER" localSheetId="6" hidden="1">#REF!</definedName>
    <definedName name="__123Graph_CRER" localSheetId="8" hidden="1">#REF!</definedName>
    <definedName name="__123Graph_CRER" hidden="1">#REF!</definedName>
    <definedName name="__123Graph_DLINES" localSheetId="0" hidden="1">[6]Market!#REF!</definedName>
    <definedName name="__123Graph_DLINES" localSheetId="9" hidden="1">[6]Market!#REF!</definedName>
    <definedName name="__123Graph_DLINES" localSheetId="10" hidden="1">[6]Market!#REF!</definedName>
    <definedName name="__123Graph_DLINES" localSheetId="11" hidden="1">[6]Market!#REF!</definedName>
    <definedName name="__123Graph_DLINES" localSheetId="12" hidden="1">[6]Market!#REF!</definedName>
    <definedName name="__123Graph_DLINES" localSheetId="13" hidden="1">[6]Market!#REF!</definedName>
    <definedName name="__123Graph_DLINES" localSheetId="14" hidden="1">[6]Market!#REF!</definedName>
    <definedName name="__123Graph_DLINES" localSheetId="3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8" hidden="1">[6]Market!#REF!</definedName>
    <definedName name="__123Graph_DLINES" hidden="1">[6]Market!#REF!</definedName>
    <definedName name="__123Graph_X" localSheetId="0" hidden="1">[6]Market!#REF!</definedName>
    <definedName name="__123Graph_X" localSheetId="9" hidden="1">[6]Market!#REF!</definedName>
    <definedName name="__123Graph_X" localSheetId="10" hidden="1">[6]Market!#REF!</definedName>
    <definedName name="__123Graph_X" localSheetId="11" hidden="1">[6]Market!#REF!</definedName>
    <definedName name="__123Graph_X" localSheetId="12" hidden="1">[6]Market!#REF!</definedName>
    <definedName name="__123Graph_X" localSheetId="13" hidden="1">[6]Market!#REF!</definedName>
    <definedName name="__123Graph_X" localSheetId="14" hidden="1">[6]Market!#REF!</definedName>
    <definedName name="__123Graph_X" localSheetId="3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8" hidden="1">[6]Market!#REF!</definedName>
    <definedName name="__123Graph_X" hidden="1">[6]Market!#REF!</definedName>
    <definedName name="__123Graph_XDIFF" localSheetId="0" hidden="1">[6]Market!#REF!</definedName>
    <definedName name="__123Graph_XDIFF" localSheetId="9" hidden="1">[6]Market!#REF!</definedName>
    <definedName name="__123Graph_XDIFF" localSheetId="10" hidden="1">[6]Market!#REF!</definedName>
    <definedName name="__123Graph_XDIFF" localSheetId="11" hidden="1">[6]Market!#REF!</definedName>
    <definedName name="__123Graph_XDIFF" localSheetId="12" hidden="1">[6]Market!#REF!</definedName>
    <definedName name="__123Graph_XDIFF" localSheetId="13" hidden="1">[6]Market!#REF!</definedName>
    <definedName name="__123Graph_XDIFF" localSheetId="14" hidden="1">[6]Market!#REF!</definedName>
    <definedName name="__123Graph_XDIFF" localSheetId="3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8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9" hidden="1">[6]Market!#REF!</definedName>
    <definedName name="__123Graph_XLINES" localSheetId="10" hidden="1">[6]Market!#REF!</definedName>
    <definedName name="__123Graph_XLINES" localSheetId="11" hidden="1">[6]Market!#REF!</definedName>
    <definedName name="__123Graph_XLINES" localSheetId="12" hidden="1">[6]Market!#REF!</definedName>
    <definedName name="__123Graph_XLINES" localSheetId="13" hidden="1">[6]Market!#REF!</definedName>
    <definedName name="__123Graph_XLINES" localSheetId="14" hidden="1">[6]Market!#REF!</definedName>
    <definedName name="__123Graph_XLINES" localSheetId="3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8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9" hidden="1">[3]HDP!#REF!</definedName>
    <definedName name="__13__123Graph_ACHART_6" localSheetId="10" hidden="1">[3]HDP!#REF!</definedName>
    <definedName name="__13__123Graph_ACHART_6" localSheetId="11" hidden="1">[3]HDP!#REF!</definedName>
    <definedName name="__13__123Graph_ACHART_6" localSheetId="12" hidden="1">[3]HDP!#REF!</definedName>
    <definedName name="__13__123Graph_ACHART_6" localSheetId="13" hidden="1">[3]HDP!#REF!</definedName>
    <definedName name="__13__123Graph_ACHART_6" localSheetId="14" hidden="1">[3]HDP!#REF!</definedName>
    <definedName name="__13__123Graph_ACHART_6" localSheetId="3" hidden="1">[3]HDP!#REF!</definedName>
    <definedName name="__13__123Graph_ACHART_6" localSheetId="5" hidden="1">[3]HDP!#REF!</definedName>
    <definedName name="__13__123Graph_ACHART_6" localSheetId="6" hidden="1">[3]HDP!#REF!</definedName>
    <definedName name="__13__123Graph_ACHART_6" localSheetId="8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9" hidden="1">[2]nezamestnanost!#REF!</definedName>
    <definedName name="__19__123Graph_BCHART_2" localSheetId="10" hidden="1">[2]nezamestnanost!#REF!</definedName>
    <definedName name="__19__123Graph_BCHART_2" localSheetId="11" hidden="1">[2]nezamestnanost!#REF!</definedName>
    <definedName name="__19__123Graph_BCHART_2" localSheetId="12" hidden="1">[2]nezamestnanost!#REF!</definedName>
    <definedName name="__19__123Graph_BCHART_2" localSheetId="13" hidden="1">[2]nezamestnanost!#REF!</definedName>
    <definedName name="__19__123Graph_BCHART_2" localSheetId="14" hidden="1">[2]nezamestnanost!#REF!</definedName>
    <definedName name="__19__123Graph_BCHART_2" localSheetId="3" hidden="1">[2]nezamestnanost!#REF!</definedName>
    <definedName name="__19__123Graph_BCHART_2" localSheetId="5" hidden="1">[2]nezamestnanost!#REF!</definedName>
    <definedName name="__19__123Graph_BCHART_2" localSheetId="6" hidden="1">[2]nezamestnanost!#REF!</definedName>
    <definedName name="__19__123Graph_BCHART_2" localSheetId="8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9" hidden="1">[2]nezamestnanost!#REF!</definedName>
    <definedName name="__23__123Graph_BCHART_2" localSheetId="10" hidden="1">[2]nezamestnanost!#REF!</definedName>
    <definedName name="__23__123Graph_BCHART_2" localSheetId="11" hidden="1">[2]nezamestnanost!#REF!</definedName>
    <definedName name="__23__123Graph_BCHART_2" localSheetId="12" hidden="1">[2]nezamestnanost!#REF!</definedName>
    <definedName name="__23__123Graph_BCHART_2" localSheetId="13" hidden="1">[2]nezamestnanost!#REF!</definedName>
    <definedName name="__23__123Graph_BCHART_2" localSheetId="14" hidden="1">[2]nezamestnanost!#REF!</definedName>
    <definedName name="__23__123Graph_BCHART_2" localSheetId="3" hidden="1">[2]nezamestnanost!#REF!</definedName>
    <definedName name="__23__123Graph_BCHART_2" localSheetId="5" hidden="1">[2]nezamestnanost!#REF!</definedName>
    <definedName name="__23__123Graph_BCHART_2" localSheetId="6" hidden="1">[2]nezamestnanost!#REF!</definedName>
    <definedName name="__23__123Graph_BCHART_2" localSheetId="8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9" hidden="1">[3]HDP!#REF!</definedName>
    <definedName name="__23__123Graph_BCHART_6" localSheetId="10" hidden="1">[3]HDP!#REF!</definedName>
    <definedName name="__23__123Graph_BCHART_6" localSheetId="11" hidden="1">[3]HDP!#REF!</definedName>
    <definedName name="__23__123Graph_BCHART_6" localSheetId="12" hidden="1">[3]HDP!#REF!</definedName>
    <definedName name="__23__123Graph_BCHART_6" localSheetId="13" hidden="1">[3]HDP!#REF!</definedName>
    <definedName name="__23__123Graph_BCHART_6" localSheetId="14" hidden="1">[3]HDP!#REF!</definedName>
    <definedName name="__23__123Graph_BCHART_6" localSheetId="3" hidden="1">[3]HDP!#REF!</definedName>
    <definedName name="__23__123Graph_BCHART_6" localSheetId="5" hidden="1">[3]HDP!#REF!</definedName>
    <definedName name="__23__123Graph_BCHART_6" localSheetId="6" hidden="1">[3]HDP!#REF!</definedName>
    <definedName name="__23__123Graph_BCHART_6" localSheetId="8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9" hidden="1">[3]HDP!#REF!</definedName>
    <definedName name="__28__123Graph_BCHART_6" localSheetId="10" hidden="1">[3]HDP!#REF!</definedName>
    <definedName name="__28__123Graph_BCHART_6" localSheetId="11" hidden="1">[3]HDP!#REF!</definedName>
    <definedName name="__28__123Graph_BCHART_6" localSheetId="12" hidden="1">[3]HDP!#REF!</definedName>
    <definedName name="__28__123Graph_BCHART_6" localSheetId="13" hidden="1">[3]HDP!#REF!</definedName>
    <definedName name="__28__123Graph_BCHART_6" localSheetId="14" hidden="1">[3]HDP!#REF!</definedName>
    <definedName name="__28__123Graph_BCHART_6" localSheetId="3" hidden="1">[3]HDP!#REF!</definedName>
    <definedName name="__28__123Graph_BCHART_6" localSheetId="5" hidden="1">[3]HDP!#REF!</definedName>
    <definedName name="__28__123Graph_BCHART_6" localSheetId="6" hidden="1">[3]HDP!#REF!</definedName>
    <definedName name="__28__123Graph_BCHART_6" localSheetId="8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9" hidden="1">[2]nezamestnanost!#REF!</definedName>
    <definedName name="__33__123Graph_CCHART_4" localSheetId="10" hidden="1">[2]nezamestnanost!#REF!</definedName>
    <definedName name="__33__123Graph_CCHART_4" localSheetId="11" hidden="1">[2]nezamestnanost!#REF!</definedName>
    <definedName name="__33__123Graph_CCHART_4" localSheetId="12" hidden="1">[2]nezamestnanost!#REF!</definedName>
    <definedName name="__33__123Graph_CCHART_4" localSheetId="13" hidden="1">[2]nezamestnanost!#REF!</definedName>
    <definedName name="__33__123Graph_CCHART_4" localSheetId="14" hidden="1">[2]nezamestnanost!#REF!</definedName>
    <definedName name="__33__123Graph_CCHART_4" localSheetId="3" hidden="1">[2]nezamestnanost!#REF!</definedName>
    <definedName name="__33__123Graph_CCHART_4" localSheetId="5" hidden="1">[2]nezamestnanost!#REF!</definedName>
    <definedName name="__33__123Graph_CCHART_4" localSheetId="6" hidden="1">[2]nezamestnanost!#REF!</definedName>
    <definedName name="__33__123Graph_CCHART_4" localSheetId="8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9" hidden="1">[3]HDP!#REF!</definedName>
    <definedName name="__35__123Graph_CCHART_6" localSheetId="10" hidden="1">[3]HDP!#REF!</definedName>
    <definedName name="__35__123Graph_CCHART_6" localSheetId="11" hidden="1">[3]HDP!#REF!</definedName>
    <definedName name="__35__123Graph_CCHART_6" localSheetId="12" hidden="1">[3]HDP!#REF!</definedName>
    <definedName name="__35__123Graph_CCHART_6" localSheetId="13" hidden="1">[3]HDP!#REF!</definedName>
    <definedName name="__35__123Graph_CCHART_6" localSheetId="14" hidden="1">[3]HDP!#REF!</definedName>
    <definedName name="__35__123Graph_CCHART_6" localSheetId="3" hidden="1">[3]HDP!#REF!</definedName>
    <definedName name="__35__123Graph_CCHART_6" localSheetId="5" hidden="1">[3]HDP!#REF!</definedName>
    <definedName name="__35__123Graph_CCHART_6" localSheetId="6" hidden="1">[3]HDP!#REF!</definedName>
    <definedName name="__35__123Graph_CCHART_6" localSheetId="8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9" hidden="1">[2]nezamestnanost!#REF!</definedName>
    <definedName name="__39__123Graph_CCHART_4" localSheetId="10" hidden="1">[2]nezamestnanost!#REF!</definedName>
    <definedName name="__39__123Graph_CCHART_4" localSheetId="11" hidden="1">[2]nezamestnanost!#REF!</definedName>
    <definedName name="__39__123Graph_CCHART_4" localSheetId="12" hidden="1">[2]nezamestnanost!#REF!</definedName>
    <definedName name="__39__123Graph_CCHART_4" localSheetId="13" hidden="1">[2]nezamestnanost!#REF!</definedName>
    <definedName name="__39__123Graph_CCHART_4" localSheetId="14" hidden="1">[2]nezamestnanost!#REF!</definedName>
    <definedName name="__39__123Graph_CCHART_4" localSheetId="3" hidden="1">[2]nezamestnanost!#REF!</definedName>
    <definedName name="__39__123Graph_CCHART_4" localSheetId="5" hidden="1">[2]nezamestnanost!#REF!</definedName>
    <definedName name="__39__123Graph_CCHART_4" localSheetId="6" hidden="1">[2]nezamestnanost!#REF!</definedName>
    <definedName name="__39__123Graph_CCHART_4" localSheetId="8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9" hidden="1">[3]HDP!#REF!</definedName>
    <definedName name="__42__123Graph_CCHART_6" localSheetId="10" hidden="1">[3]HDP!#REF!</definedName>
    <definedName name="__42__123Graph_CCHART_6" localSheetId="11" hidden="1">[3]HDP!#REF!</definedName>
    <definedName name="__42__123Graph_CCHART_6" localSheetId="12" hidden="1">[3]HDP!#REF!</definedName>
    <definedName name="__42__123Graph_CCHART_6" localSheetId="13" hidden="1">[3]HDP!#REF!</definedName>
    <definedName name="__42__123Graph_CCHART_6" localSheetId="14" hidden="1">[3]HDP!#REF!</definedName>
    <definedName name="__42__123Graph_CCHART_6" localSheetId="3" hidden="1">[3]HDP!#REF!</definedName>
    <definedName name="__42__123Graph_CCHART_6" localSheetId="5" hidden="1">[3]HDP!#REF!</definedName>
    <definedName name="__42__123Graph_CCHART_6" localSheetId="6" hidden="1">[3]HDP!#REF!</definedName>
    <definedName name="__42__123Graph_CCHART_6" localSheetId="8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9" hidden="1">[3]HDP!#REF!</definedName>
    <definedName name="__44__123Graph_DCHART_6" localSheetId="10" hidden="1">[3]HDP!#REF!</definedName>
    <definedName name="__44__123Graph_DCHART_6" localSheetId="11" hidden="1">[3]HDP!#REF!</definedName>
    <definedName name="__44__123Graph_DCHART_6" localSheetId="12" hidden="1">[3]HDP!#REF!</definedName>
    <definedName name="__44__123Graph_DCHART_6" localSheetId="13" hidden="1">[3]HDP!#REF!</definedName>
    <definedName name="__44__123Graph_DCHART_6" localSheetId="14" hidden="1">[3]HDP!#REF!</definedName>
    <definedName name="__44__123Graph_DCHART_6" localSheetId="3" hidden="1">[3]HDP!#REF!</definedName>
    <definedName name="__44__123Graph_DCHART_6" localSheetId="5" hidden="1">[3]HDP!#REF!</definedName>
    <definedName name="__44__123Graph_DCHART_6" localSheetId="6" hidden="1">[3]HDP!#REF!</definedName>
    <definedName name="__44__123Graph_DCHART_6" localSheetId="8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9" hidden="1">[2]nezamestnanost!#REF!</definedName>
    <definedName name="__49__123Graph_ECHART_2" localSheetId="10" hidden="1">[2]nezamestnanost!#REF!</definedName>
    <definedName name="__49__123Graph_ECHART_2" localSheetId="11" hidden="1">[2]nezamestnanost!#REF!</definedName>
    <definedName name="__49__123Graph_ECHART_2" localSheetId="12" hidden="1">[2]nezamestnanost!#REF!</definedName>
    <definedName name="__49__123Graph_ECHART_2" localSheetId="13" hidden="1">[2]nezamestnanost!#REF!</definedName>
    <definedName name="__49__123Graph_ECHART_2" localSheetId="14" hidden="1">[2]nezamestnanost!#REF!</definedName>
    <definedName name="__49__123Graph_ECHART_2" localSheetId="3" hidden="1">[2]nezamestnanost!#REF!</definedName>
    <definedName name="__49__123Graph_ECHART_2" localSheetId="5" hidden="1">[2]nezamestnanost!#REF!</definedName>
    <definedName name="__49__123Graph_ECHART_2" localSheetId="6" hidden="1">[2]nezamestnanost!#REF!</definedName>
    <definedName name="__49__123Graph_ECHART_2" localSheetId="8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9" hidden="1">[3]HDP!#REF!</definedName>
    <definedName name="__52__123Graph_DCHART_6" localSheetId="10" hidden="1">[3]HDP!#REF!</definedName>
    <definedName name="__52__123Graph_DCHART_6" localSheetId="11" hidden="1">[3]HDP!#REF!</definedName>
    <definedName name="__52__123Graph_DCHART_6" localSheetId="12" hidden="1">[3]HDP!#REF!</definedName>
    <definedName name="__52__123Graph_DCHART_6" localSheetId="13" hidden="1">[3]HDP!#REF!</definedName>
    <definedName name="__52__123Graph_DCHART_6" localSheetId="14" hidden="1">[3]HDP!#REF!</definedName>
    <definedName name="__52__123Graph_DCHART_6" localSheetId="3" hidden="1">[3]HDP!#REF!</definedName>
    <definedName name="__52__123Graph_DCHART_6" localSheetId="5" hidden="1">[3]HDP!#REF!</definedName>
    <definedName name="__52__123Graph_DCHART_6" localSheetId="6" hidden="1">[3]HDP!#REF!</definedName>
    <definedName name="__52__123Graph_DCHART_6" localSheetId="8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9" hidden="1">[2]nezamestnanost!#REF!</definedName>
    <definedName name="__54__123Graph_FCHART_2" localSheetId="10" hidden="1">[2]nezamestnanost!#REF!</definedName>
    <definedName name="__54__123Graph_FCHART_2" localSheetId="11" hidden="1">[2]nezamestnanost!#REF!</definedName>
    <definedName name="__54__123Graph_FCHART_2" localSheetId="12" hidden="1">[2]nezamestnanost!#REF!</definedName>
    <definedName name="__54__123Graph_FCHART_2" localSheetId="13" hidden="1">[2]nezamestnanost!#REF!</definedName>
    <definedName name="__54__123Graph_FCHART_2" localSheetId="14" hidden="1">[2]nezamestnanost!#REF!</definedName>
    <definedName name="__54__123Graph_FCHART_2" localSheetId="3" hidden="1">[2]nezamestnanost!#REF!</definedName>
    <definedName name="__54__123Graph_FCHART_2" localSheetId="5" hidden="1">[2]nezamestnanost!#REF!</definedName>
    <definedName name="__54__123Graph_FCHART_2" localSheetId="6" hidden="1">[2]nezamestnanost!#REF!</definedName>
    <definedName name="__54__123Graph_FCHART_2" localSheetId="8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9" hidden="1">[2]nezamestnanost!#REF!</definedName>
    <definedName name="__58__123Graph_ECHART_2" localSheetId="10" hidden="1">[2]nezamestnanost!#REF!</definedName>
    <definedName name="__58__123Graph_ECHART_2" localSheetId="11" hidden="1">[2]nezamestnanost!#REF!</definedName>
    <definedName name="__58__123Graph_ECHART_2" localSheetId="12" hidden="1">[2]nezamestnanost!#REF!</definedName>
    <definedName name="__58__123Graph_ECHART_2" localSheetId="13" hidden="1">[2]nezamestnanost!#REF!</definedName>
    <definedName name="__58__123Graph_ECHART_2" localSheetId="14" hidden="1">[2]nezamestnanost!#REF!</definedName>
    <definedName name="__58__123Graph_ECHART_2" localSheetId="3" hidden="1">[2]nezamestnanost!#REF!</definedName>
    <definedName name="__58__123Graph_ECHART_2" localSheetId="5" hidden="1">[2]nezamestnanost!#REF!</definedName>
    <definedName name="__58__123Graph_ECHART_2" localSheetId="6" hidden="1">[2]nezamestnanost!#REF!</definedName>
    <definedName name="__58__123Graph_ECHART_2" localSheetId="8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9" hidden="1">[2]nezamestnanost!#REF!</definedName>
    <definedName name="__6__123Graph_ACHART_2" localSheetId="10" hidden="1">[2]nezamestnanost!#REF!</definedName>
    <definedName name="__6__123Graph_ACHART_2" localSheetId="11" hidden="1">[2]nezamestnanost!#REF!</definedName>
    <definedName name="__6__123Graph_ACHART_2" localSheetId="12" hidden="1">[2]nezamestnanost!#REF!</definedName>
    <definedName name="__6__123Graph_ACHART_2" localSheetId="13" hidden="1">[2]nezamestnanost!#REF!</definedName>
    <definedName name="__6__123Graph_ACHART_2" localSheetId="14" hidden="1">[2]nezamestnanost!#REF!</definedName>
    <definedName name="__6__123Graph_ACHART_2" localSheetId="3" hidden="1">[2]nezamestnanost!#REF!</definedName>
    <definedName name="__6__123Graph_ACHART_2" localSheetId="5" hidden="1">[2]nezamestnanost!#REF!</definedName>
    <definedName name="__6__123Graph_ACHART_2" localSheetId="6" hidden="1">[2]nezamestnanost!#REF!</definedName>
    <definedName name="__6__123Graph_ACHART_2" localSheetId="8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2" hidden="1">#REF!</definedName>
    <definedName name="__62__123Graph_XCHART_4" localSheetId="13" hidden="1">#REF!</definedName>
    <definedName name="__62__123Graph_XCHART_4" localSheetId="14" hidden="1">#REF!</definedName>
    <definedName name="__62__123Graph_XCHART_4" localSheetId="3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8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9" hidden="1">[2]nezamestnanost!#REF!</definedName>
    <definedName name="__64__123Graph_FCHART_2" localSheetId="10" hidden="1">[2]nezamestnanost!#REF!</definedName>
    <definedName name="__64__123Graph_FCHART_2" localSheetId="11" hidden="1">[2]nezamestnanost!#REF!</definedName>
    <definedName name="__64__123Graph_FCHART_2" localSheetId="12" hidden="1">[2]nezamestnanost!#REF!</definedName>
    <definedName name="__64__123Graph_FCHART_2" localSheetId="13" hidden="1">[2]nezamestnanost!#REF!</definedName>
    <definedName name="__64__123Graph_FCHART_2" localSheetId="14" hidden="1">[2]nezamestnanost!#REF!</definedName>
    <definedName name="__64__123Graph_FCHART_2" localSheetId="3" hidden="1">[2]nezamestnanost!#REF!</definedName>
    <definedName name="__64__123Graph_FCHART_2" localSheetId="5" hidden="1">[2]nezamestnanost!#REF!</definedName>
    <definedName name="__64__123Graph_FCHART_2" localSheetId="6" hidden="1">[2]nezamestnanost!#REF!</definedName>
    <definedName name="__64__123Graph_FCHART_2" localSheetId="8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9" hidden="1">[2]nezamestnanost!#REF!</definedName>
    <definedName name="__7__123Graph_ACHART_2" localSheetId="10" hidden="1">[2]nezamestnanost!#REF!</definedName>
    <definedName name="__7__123Graph_ACHART_2" localSheetId="11" hidden="1">[2]nezamestnanost!#REF!</definedName>
    <definedName name="__7__123Graph_ACHART_2" localSheetId="12" hidden="1">[2]nezamestnanost!#REF!</definedName>
    <definedName name="__7__123Graph_ACHART_2" localSheetId="13" hidden="1">[2]nezamestnanost!#REF!</definedName>
    <definedName name="__7__123Graph_ACHART_2" localSheetId="14" hidden="1">[2]nezamestnanost!#REF!</definedName>
    <definedName name="__7__123Graph_ACHART_2" localSheetId="3" hidden="1">[2]nezamestnanost!#REF!</definedName>
    <definedName name="__7__123Graph_ACHART_2" localSheetId="5" hidden="1">[2]nezamestnanost!#REF!</definedName>
    <definedName name="__7__123Graph_ACHART_2" localSheetId="6" hidden="1">[2]nezamestnanost!#REF!</definedName>
    <definedName name="__7__123Graph_ACHART_2" localSheetId="8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2" hidden="1">#REF!</definedName>
    <definedName name="__72__123Graph_XCHART_4" localSheetId="13" hidden="1">#REF!</definedName>
    <definedName name="__72__123Graph_XCHART_4" localSheetId="14" hidden="1">#REF!</definedName>
    <definedName name="__72__123Graph_XCHART_4" localSheetId="3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8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9" hidden="1">[2]nezamestnanost!#REF!</definedName>
    <definedName name="__8__123Graph_ACHART_4" localSheetId="10" hidden="1">[2]nezamestnanost!#REF!</definedName>
    <definedName name="__8__123Graph_ACHART_4" localSheetId="11" hidden="1">[2]nezamestnanost!#REF!</definedName>
    <definedName name="__8__123Graph_ACHART_4" localSheetId="12" hidden="1">[2]nezamestnanost!#REF!</definedName>
    <definedName name="__8__123Graph_ACHART_4" localSheetId="13" hidden="1">[2]nezamestnanost!#REF!</definedName>
    <definedName name="__8__123Graph_ACHART_4" localSheetId="14" hidden="1">[2]nezamestnanost!#REF!</definedName>
    <definedName name="__8__123Graph_ACHART_4" localSheetId="3" hidden="1">[2]nezamestnanost!#REF!</definedName>
    <definedName name="__8__123Graph_ACHART_4" localSheetId="5" hidden="1">[2]nezamestnanost!#REF!</definedName>
    <definedName name="__8__123Graph_ACHART_4" localSheetId="6" hidden="1">[2]nezamestnanost!#REF!</definedName>
    <definedName name="__8__123Graph_ACHART_4" localSheetId="8" hidden="1">[2]nezamestnanost!#REF!</definedName>
    <definedName name="__8__123Graph_ACHART_4" hidden="1">[2]nezamestnanost!#REF!</definedName>
    <definedName name="__9__123Graph_ACHART_5" hidden="1">[4]pracovni!$D$95:$D$111</definedName>
    <definedName name="__bn1" localSheetId="10" hidden="1">{"'előző év december'!$A$2:$CP$214"}</definedName>
    <definedName name="__bn1" hidden="1">{"'előző év december'!$A$2:$CP$214"}</definedName>
    <definedName name="__cp1" localSheetId="10" hidden="1">{"'előző év december'!$A$2:$CP$214"}</definedName>
    <definedName name="__cp1" hidden="1">{"'előző év december'!$A$2:$CP$214"}</definedName>
    <definedName name="__cp10" localSheetId="10" hidden="1">{"'előző év december'!$A$2:$CP$214"}</definedName>
    <definedName name="__cp10" hidden="1">{"'előző év december'!$A$2:$CP$214"}</definedName>
    <definedName name="__cp11" localSheetId="10" hidden="1">{"'előző év december'!$A$2:$CP$214"}</definedName>
    <definedName name="__cp11" hidden="1">{"'előző év december'!$A$2:$CP$214"}</definedName>
    <definedName name="__cp2" localSheetId="10" hidden="1">{"'előző év december'!$A$2:$CP$214"}</definedName>
    <definedName name="__cp2" hidden="1">{"'előző év december'!$A$2:$CP$214"}</definedName>
    <definedName name="__cp3" localSheetId="10" hidden="1">{"'előző év december'!$A$2:$CP$214"}</definedName>
    <definedName name="__cp3" hidden="1">{"'előző év december'!$A$2:$CP$214"}</definedName>
    <definedName name="__cp4" localSheetId="10" hidden="1">{"'előző év december'!$A$2:$CP$214"}</definedName>
    <definedName name="__cp4" hidden="1">{"'előző év december'!$A$2:$CP$214"}</definedName>
    <definedName name="__cp5" localSheetId="10" hidden="1">{"'előző év december'!$A$2:$CP$214"}</definedName>
    <definedName name="__cp5" hidden="1">{"'előző év december'!$A$2:$CP$214"}</definedName>
    <definedName name="__cp6" localSheetId="10" hidden="1">{"'előző év december'!$A$2:$CP$214"}</definedName>
    <definedName name="__cp6" hidden="1">{"'előző év december'!$A$2:$CP$214"}</definedName>
    <definedName name="__cp7" localSheetId="10" hidden="1">{"'előző év december'!$A$2:$CP$214"}</definedName>
    <definedName name="__cp7" hidden="1">{"'előző év december'!$A$2:$CP$214"}</definedName>
    <definedName name="__cp8" localSheetId="10" hidden="1">{"'előző év december'!$A$2:$CP$214"}</definedName>
    <definedName name="__cp8" hidden="1">{"'előző év december'!$A$2:$CP$214"}</definedName>
    <definedName name="__cp9" localSheetId="10" hidden="1">{"'előző év december'!$A$2:$CP$214"}</definedName>
    <definedName name="__cp9" hidden="1">{"'előző év december'!$A$2:$CP$214"}</definedName>
    <definedName name="__cpr2" localSheetId="10" hidden="1">{"'előző év december'!$A$2:$CP$214"}</definedName>
    <definedName name="__cpr2" hidden="1">{"'előző év december'!$A$2:$CP$214"}</definedName>
    <definedName name="__cpr3" localSheetId="10" hidden="1">{"'előző év december'!$A$2:$CP$214"}</definedName>
    <definedName name="__cpr3" hidden="1">{"'előző év december'!$A$2:$CP$214"}</definedName>
    <definedName name="__cpr4" localSheetId="10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9" hidden="1">[2]nezamestnanost!#REF!</definedName>
    <definedName name="_10__123Graph_ACHART_4" localSheetId="10" hidden="1">[2]nezamestnanost!#REF!</definedName>
    <definedName name="_10__123Graph_ACHART_4" localSheetId="11" hidden="1">[2]nezamestnanost!#REF!</definedName>
    <definedName name="_10__123Graph_ACHART_4" localSheetId="12" hidden="1">[2]nezamestnanost!#REF!</definedName>
    <definedName name="_10__123Graph_ACHART_4" localSheetId="13" hidden="1">[2]nezamestnanost!#REF!</definedName>
    <definedName name="_10__123Graph_ACHART_4" localSheetId="14" hidden="1">[2]nezamestnanost!#REF!</definedName>
    <definedName name="_10__123Graph_ACHART_4" localSheetId="3" hidden="1">[2]nezamestnanost!#REF!</definedName>
    <definedName name="_10__123Graph_ACHART_4" localSheetId="5" hidden="1">[2]nezamestnanost!#REF!</definedName>
    <definedName name="_10__123Graph_ACHART_4" localSheetId="6" hidden="1">[2]nezamestnanost!#REF!</definedName>
    <definedName name="_10__123Graph_ACHART_4" localSheetId="8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9" hidden="1">[3]HDP!#REF!</definedName>
    <definedName name="_10__123Graph_ACHART_6" localSheetId="10" hidden="1">[3]HDP!#REF!</definedName>
    <definedName name="_10__123Graph_ACHART_6" localSheetId="11" hidden="1">[3]HDP!#REF!</definedName>
    <definedName name="_10__123Graph_ACHART_6" localSheetId="12" hidden="1">[3]HDP!#REF!</definedName>
    <definedName name="_10__123Graph_ACHART_6" localSheetId="13" hidden="1">[3]HDP!#REF!</definedName>
    <definedName name="_10__123Graph_ACHART_6" localSheetId="14" hidden="1">[3]HDP!#REF!</definedName>
    <definedName name="_10__123Graph_ACHART_6" localSheetId="3" hidden="1">[3]HDP!#REF!</definedName>
    <definedName name="_10__123Graph_ACHART_6" localSheetId="5" hidden="1">[3]HDP!#REF!</definedName>
    <definedName name="_10__123Graph_ACHART_6" localSheetId="6" hidden="1">[3]HDP!#REF!</definedName>
    <definedName name="_10__123Graph_ACHART_6" localSheetId="8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9" hidden="1">[3]HDP!#REF!</definedName>
    <definedName name="_13__123Graph_ACHART_6" localSheetId="10" hidden="1">[3]HDP!#REF!</definedName>
    <definedName name="_13__123Graph_ACHART_6" localSheetId="11" hidden="1">[3]HDP!#REF!</definedName>
    <definedName name="_13__123Graph_ACHART_6" localSheetId="12" hidden="1">[3]HDP!#REF!</definedName>
    <definedName name="_13__123Graph_ACHART_6" localSheetId="13" hidden="1">[3]HDP!#REF!</definedName>
    <definedName name="_13__123Graph_ACHART_6" localSheetId="14" hidden="1">[3]HDP!#REF!</definedName>
    <definedName name="_13__123Graph_ACHART_6" localSheetId="3" hidden="1">[3]HDP!#REF!</definedName>
    <definedName name="_13__123Graph_ACHART_6" localSheetId="5" hidden="1">[3]HDP!#REF!</definedName>
    <definedName name="_13__123Graph_ACHART_6" localSheetId="6" hidden="1">[3]HDP!#REF!</definedName>
    <definedName name="_13__123Graph_ACHART_6" localSheetId="8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9" hidden="1">[2]nezamestnanost!#REF!</definedName>
    <definedName name="_14__123Graph_ACHART_4" localSheetId="10" hidden="1">[2]nezamestnanost!#REF!</definedName>
    <definedName name="_14__123Graph_ACHART_4" localSheetId="11" hidden="1">[2]nezamestnanost!#REF!</definedName>
    <definedName name="_14__123Graph_ACHART_4" localSheetId="12" hidden="1">[2]nezamestnanost!#REF!</definedName>
    <definedName name="_14__123Graph_ACHART_4" localSheetId="13" hidden="1">[2]nezamestnanost!#REF!</definedName>
    <definedName name="_14__123Graph_ACHART_4" localSheetId="14" hidden="1">[2]nezamestnanost!#REF!</definedName>
    <definedName name="_14__123Graph_ACHART_4" localSheetId="3" hidden="1">[2]nezamestnanost!#REF!</definedName>
    <definedName name="_14__123Graph_ACHART_4" localSheetId="5" hidden="1">[2]nezamestnanost!#REF!</definedName>
    <definedName name="_14__123Graph_ACHART_4" localSheetId="6" hidden="1">[2]nezamestnanost!#REF!</definedName>
    <definedName name="_14__123Graph_ACHART_4" localSheetId="8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9" hidden="1">[3]HDP!#REF!</definedName>
    <definedName name="_19__123Graph_ACHART_6" localSheetId="10" hidden="1">[3]HDP!#REF!</definedName>
    <definedName name="_19__123Graph_ACHART_6" localSheetId="11" hidden="1">[3]HDP!#REF!</definedName>
    <definedName name="_19__123Graph_ACHART_6" localSheetId="12" hidden="1">[3]HDP!#REF!</definedName>
    <definedName name="_19__123Graph_ACHART_6" localSheetId="13" hidden="1">[3]HDP!#REF!</definedName>
    <definedName name="_19__123Graph_ACHART_6" localSheetId="14" hidden="1">[3]HDP!#REF!</definedName>
    <definedName name="_19__123Graph_ACHART_6" localSheetId="3" hidden="1">[3]HDP!#REF!</definedName>
    <definedName name="_19__123Graph_ACHART_6" localSheetId="5" hidden="1">[3]HDP!#REF!</definedName>
    <definedName name="_19__123Graph_ACHART_6" localSheetId="6" hidden="1">[3]HDP!#REF!</definedName>
    <definedName name="_19__123Graph_ACHART_6" localSheetId="8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9" hidden="1">[2]nezamestnanost!#REF!</definedName>
    <definedName name="_19__123Graph_BCHART_2" localSheetId="10" hidden="1">[2]nezamestnanost!#REF!</definedName>
    <definedName name="_19__123Graph_BCHART_2" localSheetId="11" hidden="1">[2]nezamestnanost!#REF!</definedName>
    <definedName name="_19__123Graph_BCHART_2" localSheetId="12" hidden="1">[2]nezamestnanost!#REF!</definedName>
    <definedName name="_19__123Graph_BCHART_2" localSheetId="13" hidden="1">[2]nezamestnanost!#REF!</definedName>
    <definedName name="_19__123Graph_BCHART_2" localSheetId="14" hidden="1">[2]nezamestnanost!#REF!</definedName>
    <definedName name="_19__123Graph_BCHART_2" localSheetId="3" hidden="1">[2]nezamestnanost!#REF!</definedName>
    <definedName name="_19__123Graph_BCHART_2" localSheetId="5" hidden="1">[2]nezamestnanost!#REF!</definedName>
    <definedName name="_19__123Graph_BCHART_2" localSheetId="6" hidden="1">[2]nezamestnanost!#REF!</definedName>
    <definedName name="_19__123Graph_BCHART_2" localSheetId="8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9" hidden="1">[2]nezamestnanost!#REF!</definedName>
    <definedName name="_23__123Graph_BCHART_2" localSheetId="10" hidden="1">[2]nezamestnanost!#REF!</definedName>
    <definedName name="_23__123Graph_BCHART_2" localSheetId="11" hidden="1">[2]nezamestnanost!#REF!</definedName>
    <definedName name="_23__123Graph_BCHART_2" localSheetId="12" hidden="1">[2]nezamestnanost!#REF!</definedName>
    <definedName name="_23__123Graph_BCHART_2" localSheetId="13" hidden="1">[2]nezamestnanost!#REF!</definedName>
    <definedName name="_23__123Graph_BCHART_2" localSheetId="14" hidden="1">[2]nezamestnanost!#REF!</definedName>
    <definedName name="_23__123Graph_BCHART_2" localSheetId="3" hidden="1">[2]nezamestnanost!#REF!</definedName>
    <definedName name="_23__123Graph_BCHART_2" localSheetId="5" hidden="1">[2]nezamestnanost!#REF!</definedName>
    <definedName name="_23__123Graph_BCHART_2" localSheetId="6" hidden="1">[2]nezamestnanost!#REF!</definedName>
    <definedName name="_23__123Graph_BCHART_2" localSheetId="8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9" hidden="1">[3]HDP!#REF!</definedName>
    <definedName name="_23__123Graph_BCHART_6" localSheetId="10" hidden="1">[3]HDP!#REF!</definedName>
    <definedName name="_23__123Graph_BCHART_6" localSheetId="11" hidden="1">[3]HDP!#REF!</definedName>
    <definedName name="_23__123Graph_BCHART_6" localSheetId="12" hidden="1">[3]HDP!#REF!</definedName>
    <definedName name="_23__123Graph_BCHART_6" localSheetId="13" hidden="1">[3]HDP!#REF!</definedName>
    <definedName name="_23__123Graph_BCHART_6" localSheetId="14" hidden="1">[3]HDP!#REF!</definedName>
    <definedName name="_23__123Graph_BCHART_6" localSheetId="3" hidden="1">[3]HDP!#REF!</definedName>
    <definedName name="_23__123Graph_BCHART_6" localSheetId="5" hidden="1">[3]HDP!#REF!</definedName>
    <definedName name="_23__123Graph_BCHART_6" localSheetId="6" hidden="1">[3]HDP!#REF!</definedName>
    <definedName name="_23__123Graph_BCHART_6" localSheetId="8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9" hidden="1">[3]HDP!#REF!</definedName>
    <definedName name="_28__123Graph_BCHART_6" localSheetId="10" hidden="1">[3]HDP!#REF!</definedName>
    <definedName name="_28__123Graph_BCHART_6" localSheetId="11" hidden="1">[3]HDP!#REF!</definedName>
    <definedName name="_28__123Graph_BCHART_6" localSheetId="12" hidden="1">[3]HDP!#REF!</definedName>
    <definedName name="_28__123Graph_BCHART_6" localSheetId="13" hidden="1">[3]HDP!#REF!</definedName>
    <definedName name="_28__123Graph_BCHART_6" localSheetId="14" hidden="1">[3]HDP!#REF!</definedName>
    <definedName name="_28__123Graph_BCHART_6" localSheetId="3" hidden="1">[3]HDP!#REF!</definedName>
    <definedName name="_28__123Graph_BCHART_6" localSheetId="5" hidden="1">[3]HDP!#REF!</definedName>
    <definedName name="_28__123Graph_BCHART_6" localSheetId="6" hidden="1">[3]HDP!#REF!</definedName>
    <definedName name="_28__123Graph_BCHART_6" localSheetId="8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9" hidden="1">[2]nezamestnanost!#REF!</definedName>
    <definedName name="_31__123Graph_BCHART_2" localSheetId="10" hidden="1">[2]nezamestnanost!#REF!</definedName>
    <definedName name="_31__123Graph_BCHART_2" localSheetId="11" hidden="1">[2]nezamestnanost!#REF!</definedName>
    <definedName name="_31__123Graph_BCHART_2" localSheetId="12" hidden="1">[2]nezamestnanost!#REF!</definedName>
    <definedName name="_31__123Graph_BCHART_2" localSheetId="13" hidden="1">[2]nezamestnanost!#REF!</definedName>
    <definedName name="_31__123Graph_BCHART_2" localSheetId="14" hidden="1">[2]nezamestnanost!#REF!</definedName>
    <definedName name="_31__123Graph_BCHART_2" localSheetId="3" hidden="1">[2]nezamestnanost!#REF!</definedName>
    <definedName name="_31__123Graph_BCHART_2" localSheetId="5" hidden="1">[2]nezamestnanost!#REF!</definedName>
    <definedName name="_31__123Graph_BCHART_2" localSheetId="6" hidden="1">[2]nezamestnanost!#REF!</definedName>
    <definedName name="_31__123Graph_BCHART_2" localSheetId="8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9" hidden="1">[2]nezamestnanost!#REF!</definedName>
    <definedName name="_33__123Graph_CCHART_4" localSheetId="10" hidden="1">[2]nezamestnanost!#REF!</definedName>
    <definedName name="_33__123Graph_CCHART_4" localSheetId="11" hidden="1">[2]nezamestnanost!#REF!</definedName>
    <definedName name="_33__123Graph_CCHART_4" localSheetId="12" hidden="1">[2]nezamestnanost!#REF!</definedName>
    <definedName name="_33__123Graph_CCHART_4" localSheetId="13" hidden="1">[2]nezamestnanost!#REF!</definedName>
    <definedName name="_33__123Graph_CCHART_4" localSheetId="14" hidden="1">[2]nezamestnanost!#REF!</definedName>
    <definedName name="_33__123Graph_CCHART_4" localSheetId="3" hidden="1">[2]nezamestnanost!#REF!</definedName>
    <definedName name="_33__123Graph_CCHART_4" localSheetId="5" hidden="1">[2]nezamestnanost!#REF!</definedName>
    <definedName name="_33__123Graph_CCHART_4" localSheetId="6" hidden="1">[2]nezamestnanost!#REF!</definedName>
    <definedName name="_33__123Graph_CCHART_4" localSheetId="8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9" hidden="1">[3]HDP!#REF!</definedName>
    <definedName name="_35__123Graph_CCHART_6" localSheetId="10" hidden="1">[3]HDP!#REF!</definedName>
    <definedName name="_35__123Graph_CCHART_6" localSheetId="11" hidden="1">[3]HDP!#REF!</definedName>
    <definedName name="_35__123Graph_CCHART_6" localSheetId="12" hidden="1">[3]HDP!#REF!</definedName>
    <definedName name="_35__123Graph_CCHART_6" localSheetId="13" hidden="1">[3]HDP!#REF!</definedName>
    <definedName name="_35__123Graph_CCHART_6" localSheetId="14" hidden="1">[3]HDP!#REF!</definedName>
    <definedName name="_35__123Graph_CCHART_6" localSheetId="3" hidden="1">[3]HDP!#REF!</definedName>
    <definedName name="_35__123Graph_CCHART_6" localSheetId="5" hidden="1">[3]HDP!#REF!</definedName>
    <definedName name="_35__123Graph_CCHART_6" localSheetId="6" hidden="1">[3]HDP!#REF!</definedName>
    <definedName name="_35__123Graph_CCHART_6" localSheetId="8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9" hidden="1">[3]HDP!#REF!</definedName>
    <definedName name="_38__123Graph_BCHART_6" localSheetId="10" hidden="1">[3]HDP!#REF!</definedName>
    <definedName name="_38__123Graph_BCHART_6" localSheetId="11" hidden="1">[3]HDP!#REF!</definedName>
    <definedName name="_38__123Graph_BCHART_6" localSheetId="12" hidden="1">[3]HDP!#REF!</definedName>
    <definedName name="_38__123Graph_BCHART_6" localSheetId="13" hidden="1">[3]HDP!#REF!</definedName>
    <definedName name="_38__123Graph_BCHART_6" localSheetId="14" hidden="1">[3]HDP!#REF!</definedName>
    <definedName name="_38__123Graph_BCHART_6" localSheetId="3" hidden="1">[3]HDP!#REF!</definedName>
    <definedName name="_38__123Graph_BCHART_6" localSheetId="5" hidden="1">[3]HDP!#REF!</definedName>
    <definedName name="_38__123Graph_BCHART_6" localSheetId="6" hidden="1">[3]HDP!#REF!</definedName>
    <definedName name="_38__123Graph_BCHART_6" localSheetId="8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9" hidden="1">[2]nezamestnanost!#REF!</definedName>
    <definedName name="_39__123Graph_CCHART_4" localSheetId="10" hidden="1">[2]nezamestnanost!#REF!</definedName>
    <definedName name="_39__123Graph_CCHART_4" localSheetId="11" hidden="1">[2]nezamestnanost!#REF!</definedName>
    <definedName name="_39__123Graph_CCHART_4" localSheetId="12" hidden="1">[2]nezamestnanost!#REF!</definedName>
    <definedName name="_39__123Graph_CCHART_4" localSheetId="13" hidden="1">[2]nezamestnanost!#REF!</definedName>
    <definedName name="_39__123Graph_CCHART_4" localSheetId="14" hidden="1">[2]nezamestnanost!#REF!</definedName>
    <definedName name="_39__123Graph_CCHART_4" localSheetId="3" hidden="1">[2]nezamestnanost!#REF!</definedName>
    <definedName name="_39__123Graph_CCHART_4" localSheetId="5" hidden="1">[2]nezamestnanost!#REF!</definedName>
    <definedName name="_39__123Graph_CCHART_4" localSheetId="6" hidden="1">[2]nezamestnanost!#REF!</definedName>
    <definedName name="_39__123Graph_CCHART_4" localSheetId="8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9" hidden="1">[3]HDP!#REF!</definedName>
    <definedName name="_42__123Graph_CCHART_6" localSheetId="10" hidden="1">[3]HDP!#REF!</definedName>
    <definedName name="_42__123Graph_CCHART_6" localSheetId="11" hidden="1">[3]HDP!#REF!</definedName>
    <definedName name="_42__123Graph_CCHART_6" localSheetId="12" hidden="1">[3]HDP!#REF!</definedName>
    <definedName name="_42__123Graph_CCHART_6" localSheetId="13" hidden="1">[3]HDP!#REF!</definedName>
    <definedName name="_42__123Graph_CCHART_6" localSheetId="14" hidden="1">[3]HDP!#REF!</definedName>
    <definedName name="_42__123Graph_CCHART_6" localSheetId="3" hidden="1">[3]HDP!#REF!</definedName>
    <definedName name="_42__123Graph_CCHART_6" localSheetId="5" hidden="1">[3]HDP!#REF!</definedName>
    <definedName name="_42__123Graph_CCHART_6" localSheetId="6" hidden="1">[3]HDP!#REF!</definedName>
    <definedName name="_42__123Graph_CCHART_6" localSheetId="8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9" hidden="1">[3]HDP!#REF!</definedName>
    <definedName name="_44__123Graph_DCHART_6" localSheetId="10" hidden="1">[3]HDP!#REF!</definedName>
    <definedName name="_44__123Graph_DCHART_6" localSheetId="11" hidden="1">[3]HDP!#REF!</definedName>
    <definedName name="_44__123Graph_DCHART_6" localSheetId="12" hidden="1">[3]HDP!#REF!</definedName>
    <definedName name="_44__123Graph_DCHART_6" localSheetId="13" hidden="1">[3]HDP!#REF!</definedName>
    <definedName name="_44__123Graph_DCHART_6" localSheetId="14" hidden="1">[3]HDP!#REF!</definedName>
    <definedName name="_44__123Graph_DCHART_6" localSheetId="3" hidden="1">[3]HDP!#REF!</definedName>
    <definedName name="_44__123Graph_DCHART_6" localSheetId="5" hidden="1">[3]HDP!#REF!</definedName>
    <definedName name="_44__123Graph_DCHART_6" localSheetId="6" hidden="1">[3]HDP!#REF!</definedName>
    <definedName name="_44__123Graph_DCHART_6" localSheetId="8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9" hidden="1">[2]nezamestnanost!#REF!</definedName>
    <definedName name="_49__123Graph_ECHART_2" localSheetId="10" hidden="1">[2]nezamestnanost!#REF!</definedName>
    <definedName name="_49__123Graph_ECHART_2" localSheetId="11" hidden="1">[2]nezamestnanost!#REF!</definedName>
    <definedName name="_49__123Graph_ECHART_2" localSheetId="12" hidden="1">[2]nezamestnanost!#REF!</definedName>
    <definedName name="_49__123Graph_ECHART_2" localSheetId="13" hidden="1">[2]nezamestnanost!#REF!</definedName>
    <definedName name="_49__123Graph_ECHART_2" localSheetId="14" hidden="1">[2]nezamestnanost!#REF!</definedName>
    <definedName name="_49__123Graph_ECHART_2" localSheetId="3" hidden="1">[2]nezamestnanost!#REF!</definedName>
    <definedName name="_49__123Graph_ECHART_2" localSheetId="5" hidden="1">[2]nezamestnanost!#REF!</definedName>
    <definedName name="_49__123Graph_ECHART_2" localSheetId="6" hidden="1">[2]nezamestnanost!#REF!</definedName>
    <definedName name="_49__123Graph_ECHART_2" localSheetId="8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9" hidden="1">[2]nezamestnanost!#REF!</definedName>
    <definedName name="_51__123Graph_CCHART_4" localSheetId="10" hidden="1">[2]nezamestnanost!#REF!</definedName>
    <definedName name="_51__123Graph_CCHART_4" localSheetId="11" hidden="1">[2]nezamestnanost!#REF!</definedName>
    <definedName name="_51__123Graph_CCHART_4" localSheetId="12" hidden="1">[2]nezamestnanost!#REF!</definedName>
    <definedName name="_51__123Graph_CCHART_4" localSheetId="13" hidden="1">[2]nezamestnanost!#REF!</definedName>
    <definedName name="_51__123Graph_CCHART_4" localSheetId="14" hidden="1">[2]nezamestnanost!#REF!</definedName>
    <definedName name="_51__123Graph_CCHART_4" localSheetId="3" hidden="1">[2]nezamestnanost!#REF!</definedName>
    <definedName name="_51__123Graph_CCHART_4" localSheetId="5" hidden="1">[2]nezamestnanost!#REF!</definedName>
    <definedName name="_51__123Graph_CCHART_4" localSheetId="6" hidden="1">[2]nezamestnanost!#REF!</definedName>
    <definedName name="_51__123Graph_CCHART_4" localSheetId="8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9" hidden="1">[3]HDP!#REF!</definedName>
    <definedName name="_52__123Graph_DCHART_6" localSheetId="10" hidden="1">[3]HDP!#REF!</definedName>
    <definedName name="_52__123Graph_DCHART_6" localSheetId="11" hidden="1">[3]HDP!#REF!</definedName>
    <definedName name="_52__123Graph_DCHART_6" localSheetId="12" hidden="1">[3]HDP!#REF!</definedName>
    <definedName name="_52__123Graph_DCHART_6" localSheetId="13" hidden="1">[3]HDP!#REF!</definedName>
    <definedName name="_52__123Graph_DCHART_6" localSheetId="14" hidden="1">[3]HDP!#REF!</definedName>
    <definedName name="_52__123Graph_DCHART_6" localSheetId="3" hidden="1">[3]HDP!#REF!</definedName>
    <definedName name="_52__123Graph_DCHART_6" localSheetId="5" hidden="1">[3]HDP!#REF!</definedName>
    <definedName name="_52__123Graph_DCHART_6" localSheetId="6" hidden="1">[3]HDP!#REF!</definedName>
    <definedName name="_52__123Graph_DCHART_6" localSheetId="8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9" hidden="1">[2]nezamestnanost!#REF!</definedName>
    <definedName name="_54__123Graph_FCHART_2" localSheetId="10" hidden="1">[2]nezamestnanost!#REF!</definedName>
    <definedName name="_54__123Graph_FCHART_2" localSheetId="11" hidden="1">[2]nezamestnanost!#REF!</definedName>
    <definedName name="_54__123Graph_FCHART_2" localSheetId="12" hidden="1">[2]nezamestnanost!#REF!</definedName>
    <definedName name="_54__123Graph_FCHART_2" localSheetId="13" hidden="1">[2]nezamestnanost!#REF!</definedName>
    <definedName name="_54__123Graph_FCHART_2" localSheetId="14" hidden="1">[2]nezamestnanost!#REF!</definedName>
    <definedName name="_54__123Graph_FCHART_2" localSheetId="3" hidden="1">[2]nezamestnanost!#REF!</definedName>
    <definedName name="_54__123Graph_FCHART_2" localSheetId="5" hidden="1">[2]nezamestnanost!#REF!</definedName>
    <definedName name="_54__123Graph_FCHART_2" localSheetId="6" hidden="1">[2]nezamestnanost!#REF!</definedName>
    <definedName name="_54__123Graph_FCHART_2" localSheetId="8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9" hidden="1">[3]HDP!#REF!</definedName>
    <definedName name="_56__123Graph_CCHART_6" localSheetId="10" hidden="1">[3]HDP!#REF!</definedName>
    <definedName name="_56__123Graph_CCHART_6" localSheetId="11" hidden="1">[3]HDP!#REF!</definedName>
    <definedName name="_56__123Graph_CCHART_6" localSheetId="12" hidden="1">[3]HDP!#REF!</definedName>
    <definedName name="_56__123Graph_CCHART_6" localSheetId="13" hidden="1">[3]HDP!#REF!</definedName>
    <definedName name="_56__123Graph_CCHART_6" localSheetId="14" hidden="1">[3]HDP!#REF!</definedName>
    <definedName name="_56__123Graph_CCHART_6" localSheetId="3" hidden="1">[3]HDP!#REF!</definedName>
    <definedName name="_56__123Graph_CCHART_6" localSheetId="5" hidden="1">[3]HDP!#REF!</definedName>
    <definedName name="_56__123Graph_CCHART_6" localSheetId="6" hidden="1">[3]HDP!#REF!</definedName>
    <definedName name="_56__123Graph_CCHART_6" localSheetId="8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9" hidden="1">[2]nezamestnanost!#REF!</definedName>
    <definedName name="_58__123Graph_ECHART_2" localSheetId="10" hidden="1">[2]nezamestnanost!#REF!</definedName>
    <definedName name="_58__123Graph_ECHART_2" localSheetId="11" hidden="1">[2]nezamestnanost!#REF!</definedName>
    <definedName name="_58__123Graph_ECHART_2" localSheetId="12" hidden="1">[2]nezamestnanost!#REF!</definedName>
    <definedName name="_58__123Graph_ECHART_2" localSheetId="13" hidden="1">[2]nezamestnanost!#REF!</definedName>
    <definedName name="_58__123Graph_ECHART_2" localSheetId="14" hidden="1">[2]nezamestnanost!#REF!</definedName>
    <definedName name="_58__123Graph_ECHART_2" localSheetId="3" hidden="1">[2]nezamestnanost!#REF!</definedName>
    <definedName name="_58__123Graph_ECHART_2" localSheetId="5" hidden="1">[2]nezamestnanost!#REF!</definedName>
    <definedName name="_58__123Graph_ECHART_2" localSheetId="6" hidden="1">[2]nezamestnanost!#REF!</definedName>
    <definedName name="_58__123Graph_ECHART_2" localSheetId="8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9" hidden="1">[2]nezamestnanost!#REF!</definedName>
    <definedName name="_6__123Graph_ACHART_2" localSheetId="10" hidden="1">[2]nezamestnanost!#REF!</definedName>
    <definedName name="_6__123Graph_ACHART_2" localSheetId="11" hidden="1">[2]nezamestnanost!#REF!</definedName>
    <definedName name="_6__123Graph_ACHART_2" localSheetId="12" hidden="1">[2]nezamestnanost!#REF!</definedName>
    <definedName name="_6__123Graph_ACHART_2" localSheetId="13" hidden="1">[2]nezamestnanost!#REF!</definedName>
    <definedName name="_6__123Graph_ACHART_2" localSheetId="14" hidden="1">[2]nezamestnanost!#REF!</definedName>
    <definedName name="_6__123Graph_ACHART_2" localSheetId="3" hidden="1">[2]nezamestnanost!#REF!</definedName>
    <definedName name="_6__123Graph_ACHART_2" localSheetId="5" hidden="1">[2]nezamestnanost!#REF!</definedName>
    <definedName name="_6__123Graph_ACHART_2" localSheetId="6" hidden="1">[2]nezamestnanost!#REF!</definedName>
    <definedName name="_6__123Graph_ACHART_2" localSheetId="8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3" hidden="1">#REF!</definedName>
    <definedName name="_62__123Graph_XCHART_4" localSheetId="14" hidden="1">#REF!</definedName>
    <definedName name="_62__123Graph_XCHART_4" localSheetId="3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8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2" hidden="1">#REF!</definedName>
    <definedName name="_63__123Graph_XCHART_4" localSheetId="13" hidden="1">#REF!</definedName>
    <definedName name="_63__123Graph_XCHART_4" localSheetId="14" hidden="1">#REF!</definedName>
    <definedName name="_63__123Graph_XCHART_4" localSheetId="3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8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9" hidden="1">[2]nezamestnanost!#REF!</definedName>
    <definedName name="_64__123Graph_FCHART_2" localSheetId="10" hidden="1">[2]nezamestnanost!#REF!</definedName>
    <definedName name="_64__123Graph_FCHART_2" localSheetId="11" hidden="1">[2]nezamestnanost!#REF!</definedName>
    <definedName name="_64__123Graph_FCHART_2" localSheetId="12" hidden="1">[2]nezamestnanost!#REF!</definedName>
    <definedName name="_64__123Graph_FCHART_2" localSheetId="13" hidden="1">[2]nezamestnanost!#REF!</definedName>
    <definedName name="_64__123Graph_FCHART_2" localSheetId="14" hidden="1">[2]nezamestnanost!#REF!</definedName>
    <definedName name="_64__123Graph_FCHART_2" localSheetId="3" hidden="1">[2]nezamestnanost!#REF!</definedName>
    <definedName name="_64__123Graph_FCHART_2" localSheetId="5" hidden="1">[2]nezamestnanost!#REF!</definedName>
    <definedName name="_64__123Graph_FCHART_2" localSheetId="6" hidden="1">[2]nezamestnanost!#REF!</definedName>
    <definedName name="_64__123Graph_FCHART_2" localSheetId="8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9" hidden="1">[3]HDP!#REF!</definedName>
    <definedName name="_68__123Graph_DCHART_6" localSheetId="10" hidden="1">[3]HDP!#REF!</definedName>
    <definedName name="_68__123Graph_DCHART_6" localSheetId="11" hidden="1">[3]HDP!#REF!</definedName>
    <definedName name="_68__123Graph_DCHART_6" localSheetId="12" hidden="1">[3]HDP!#REF!</definedName>
    <definedName name="_68__123Graph_DCHART_6" localSheetId="13" hidden="1">[3]HDP!#REF!</definedName>
    <definedName name="_68__123Graph_DCHART_6" localSheetId="14" hidden="1">[3]HDP!#REF!</definedName>
    <definedName name="_68__123Graph_DCHART_6" localSheetId="3" hidden="1">[3]HDP!#REF!</definedName>
    <definedName name="_68__123Graph_DCHART_6" localSheetId="5" hidden="1">[3]HDP!#REF!</definedName>
    <definedName name="_68__123Graph_DCHART_6" localSheetId="6" hidden="1">[3]HDP!#REF!</definedName>
    <definedName name="_68__123Graph_DCHART_6" localSheetId="8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9" hidden="1">[2]nezamestnanost!#REF!</definedName>
    <definedName name="_7__123Graph_ACHART_2" localSheetId="10" hidden="1">[2]nezamestnanost!#REF!</definedName>
    <definedName name="_7__123Graph_ACHART_2" localSheetId="11" hidden="1">[2]nezamestnanost!#REF!</definedName>
    <definedName name="_7__123Graph_ACHART_2" localSheetId="12" hidden="1">[2]nezamestnanost!#REF!</definedName>
    <definedName name="_7__123Graph_ACHART_2" localSheetId="13" hidden="1">[2]nezamestnanost!#REF!</definedName>
    <definedName name="_7__123Graph_ACHART_2" localSheetId="14" hidden="1">[2]nezamestnanost!#REF!</definedName>
    <definedName name="_7__123Graph_ACHART_2" localSheetId="3" hidden="1">[2]nezamestnanost!#REF!</definedName>
    <definedName name="_7__123Graph_ACHART_2" localSheetId="5" hidden="1">[2]nezamestnanost!#REF!</definedName>
    <definedName name="_7__123Graph_ACHART_2" localSheetId="6" hidden="1">[2]nezamestnanost!#REF!</definedName>
    <definedName name="_7__123Graph_ACHART_2" localSheetId="8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2" hidden="1">#REF!</definedName>
    <definedName name="_72__123Graph_XCHART_4" localSheetId="13" hidden="1">#REF!</definedName>
    <definedName name="_72__123Graph_XCHART_4" localSheetId="14" hidden="1">#REF!</definedName>
    <definedName name="_72__123Graph_XCHART_4" localSheetId="3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3" hidden="1">#REF!</definedName>
    <definedName name="_73__123Graph_XCHART_4" localSheetId="14" hidden="1">#REF!</definedName>
    <definedName name="_73__123Graph_XCHART_4" localSheetId="3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8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9" hidden="1">[2]nezamestnanost!#REF!</definedName>
    <definedName name="_76__123Graph_ECHART_2" localSheetId="10" hidden="1">[2]nezamestnanost!#REF!</definedName>
    <definedName name="_76__123Graph_ECHART_2" localSheetId="11" hidden="1">[2]nezamestnanost!#REF!</definedName>
    <definedName name="_76__123Graph_ECHART_2" localSheetId="12" hidden="1">[2]nezamestnanost!#REF!</definedName>
    <definedName name="_76__123Graph_ECHART_2" localSheetId="13" hidden="1">[2]nezamestnanost!#REF!</definedName>
    <definedName name="_76__123Graph_ECHART_2" localSheetId="14" hidden="1">[2]nezamestnanost!#REF!</definedName>
    <definedName name="_76__123Graph_ECHART_2" localSheetId="3" hidden="1">[2]nezamestnanost!#REF!</definedName>
    <definedName name="_76__123Graph_ECHART_2" localSheetId="5" hidden="1">[2]nezamestnanost!#REF!</definedName>
    <definedName name="_76__123Graph_ECHART_2" localSheetId="6" hidden="1">[2]nezamestnanost!#REF!</definedName>
    <definedName name="_76__123Graph_ECHART_2" localSheetId="8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9" hidden="1">[2]nezamestnanost!#REF!</definedName>
    <definedName name="_8__123Graph_ACHART_4" localSheetId="10" hidden="1">[2]nezamestnanost!#REF!</definedName>
    <definedName name="_8__123Graph_ACHART_4" localSheetId="11" hidden="1">[2]nezamestnanost!#REF!</definedName>
    <definedName name="_8__123Graph_ACHART_4" localSheetId="12" hidden="1">[2]nezamestnanost!#REF!</definedName>
    <definedName name="_8__123Graph_ACHART_4" localSheetId="13" hidden="1">[2]nezamestnanost!#REF!</definedName>
    <definedName name="_8__123Graph_ACHART_4" localSheetId="14" hidden="1">[2]nezamestnanost!#REF!</definedName>
    <definedName name="_8__123Graph_ACHART_4" localSheetId="3" hidden="1">[2]nezamestnanost!#REF!</definedName>
    <definedName name="_8__123Graph_ACHART_4" localSheetId="5" hidden="1">[2]nezamestnanost!#REF!</definedName>
    <definedName name="_8__123Graph_ACHART_4" localSheetId="6" hidden="1">[2]nezamestnanost!#REF!</definedName>
    <definedName name="_8__123Graph_ACHART_4" localSheetId="8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9" hidden="1">[2]nezamestnanost!#REF!</definedName>
    <definedName name="_84__123Graph_FCHART_2" localSheetId="10" hidden="1">[2]nezamestnanost!#REF!</definedName>
    <definedName name="_84__123Graph_FCHART_2" localSheetId="11" hidden="1">[2]nezamestnanost!#REF!</definedName>
    <definedName name="_84__123Graph_FCHART_2" localSheetId="12" hidden="1">[2]nezamestnanost!#REF!</definedName>
    <definedName name="_84__123Graph_FCHART_2" localSheetId="13" hidden="1">[2]nezamestnanost!#REF!</definedName>
    <definedName name="_84__123Graph_FCHART_2" localSheetId="14" hidden="1">[2]nezamestnanost!#REF!</definedName>
    <definedName name="_84__123Graph_FCHART_2" localSheetId="3" hidden="1">[2]nezamestnanost!#REF!</definedName>
    <definedName name="_84__123Graph_FCHART_2" localSheetId="5" hidden="1">[2]nezamestnanost!#REF!</definedName>
    <definedName name="_84__123Graph_FCHART_2" localSheetId="6" hidden="1">[2]nezamestnanost!#REF!</definedName>
    <definedName name="_84__123Graph_FCHART_2" localSheetId="8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9" hidden="1">[2]nezamestnanost!#REF!</definedName>
    <definedName name="_9__123Graph_ACHART_2" localSheetId="10" hidden="1">[2]nezamestnanost!#REF!</definedName>
    <definedName name="_9__123Graph_ACHART_2" localSheetId="11" hidden="1">[2]nezamestnanost!#REF!</definedName>
    <definedName name="_9__123Graph_ACHART_2" localSheetId="12" hidden="1">[2]nezamestnanost!#REF!</definedName>
    <definedName name="_9__123Graph_ACHART_2" localSheetId="13" hidden="1">[2]nezamestnanost!#REF!</definedName>
    <definedName name="_9__123Graph_ACHART_2" localSheetId="14" hidden="1">[2]nezamestnanost!#REF!</definedName>
    <definedName name="_9__123Graph_ACHART_2" localSheetId="3" hidden="1">[2]nezamestnanost!#REF!</definedName>
    <definedName name="_9__123Graph_ACHART_2" localSheetId="5" hidden="1">[2]nezamestnanost!#REF!</definedName>
    <definedName name="_9__123Graph_ACHART_2" localSheetId="6" hidden="1">[2]nezamestnanost!#REF!</definedName>
    <definedName name="_9__123Graph_ACHART_2" localSheetId="8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2" hidden="1">#REF!</definedName>
    <definedName name="_92__123Graph_XCHART_4" localSheetId="13" hidden="1">#REF!</definedName>
    <definedName name="_92__123Graph_XCHART_4" localSheetId="14" hidden="1">#REF!</definedName>
    <definedName name="_92__123Graph_XCHART_4" localSheetId="3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8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bn1" localSheetId="10" hidden="1">{"'előző év december'!$A$2:$CP$214"}</definedName>
    <definedName name="_bn1" hidden="1">{"'előző év december'!$A$2:$CP$214"}</definedName>
    <definedName name="_cp1" localSheetId="10" hidden="1">{"'előző év december'!$A$2:$CP$214"}</definedName>
    <definedName name="_cp1" hidden="1">{"'előző év december'!$A$2:$CP$214"}</definedName>
    <definedName name="_cp10" localSheetId="10" hidden="1">{"'előző év december'!$A$2:$CP$214"}</definedName>
    <definedName name="_cp10" hidden="1">{"'előző év december'!$A$2:$CP$214"}</definedName>
    <definedName name="_cp11" localSheetId="10" hidden="1">{"'előző év december'!$A$2:$CP$214"}</definedName>
    <definedName name="_cp11" hidden="1">{"'előző év december'!$A$2:$CP$214"}</definedName>
    <definedName name="_cp2" localSheetId="10" hidden="1">{"'előző év december'!$A$2:$CP$214"}</definedName>
    <definedName name="_cp2" hidden="1">{"'előző év december'!$A$2:$CP$214"}</definedName>
    <definedName name="_cp3" localSheetId="10" hidden="1">{"'előző év december'!$A$2:$CP$214"}</definedName>
    <definedName name="_cp3" hidden="1">{"'előző év december'!$A$2:$CP$214"}</definedName>
    <definedName name="_cp4" localSheetId="10" hidden="1">{"'előző év december'!$A$2:$CP$214"}</definedName>
    <definedName name="_cp4" hidden="1">{"'előző év december'!$A$2:$CP$214"}</definedName>
    <definedName name="_cp5" localSheetId="10" hidden="1">{"'előző év december'!$A$2:$CP$214"}</definedName>
    <definedName name="_cp5" hidden="1">{"'előző év december'!$A$2:$CP$214"}</definedName>
    <definedName name="_cp6" localSheetId="10" hidden="1">{"'előző év december'!$A$2:$CP$214"}</definedName>
    <definedName name="_cp6" hidden="1">{"'előző év december'!$A$2:$CP$214"}</definedName>
    <definedName name="_cp7" localSheetId="10" hidden="1">{"'előző év december'!$A$2:$CP$214"}</definedName>
    <definedName name="_cp7" hidden="1">{"'előző év december'!$A$2:$CP$214"}</definedName>
    <definedName name="_cp8" localSheetId="10" hidden="1">{"'előző év december'!$A$2:$CP$214"}</definedName>
    <definedName name="_cp8" hidden="1">{"'előző év december'!$A$2:$CP$214"}</definedName>
    <definedName name="_cp9" localSheetId="10" hidden="1">{"'előző év december'!$A$2:$CP$214"}</definedName>
    <definedName name="_cp9" hidden="1">{"'előző év december'!$A$2:$CP$214"}</definedName>
    <definedName name="_cpr2" localSheetId="10" hidden="1">{"'előző év december'!$A$2:$CP$214"}</definedName>
    <definedName name="_cpr2" hidden="1">{"'előző év december'!$A$2:$CP$214"}</definedName>
    <definedName name="_cpr3" localSheetId="10" hidden="1">{"'előző év december'!$A$2:$CP$214"}</definedName>
    <definedName name="_cpr3" hidden="1">{"'előző év december'!$A$2:$CP$214"}</definedName>
    <definedName name="_cpr4" localSheetId="10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a" localSheetId="10" hidden="1">{"'előző év december'!$A$2:$CP$214"}</definedName>
    <definedName name="a" hidden="1">{"'előző év december'!$A$2:$CP$214"}</definedName>
    <definedName name="aa" localSheetId="10" hidden="1">{"'előző év december'!$A$2:$CP$214"}</definedName>
    <definedName name="aa" hidden="1">{"'előző év december'!$A$2:$CP$214"}</definedName>
    <definedName name="adssa" localSheetId="10" hidden="1">{"'előző év december'!$A$2:$CP$214"}</definedName>
    <definedName name="adssa" hidden="1">{"'előző év december'!$A$2:$CP$214"}</definedName>
    <definedName name="afsd" localSheetId="10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0" hidden="1">{"'előző év december'!$A$2:$CP$214"}</definedName>
    <definedName name="asdf" hidden="1">{"'előző év december'!$A$2:$CP$214"}</definedName>
    <definedName name="asdfasd" localSheetId="10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0" hidden="1">{"'előző év december'!$A$2:$CP$214"}</definedName>
    <definedName name="bn" hidden="1">{"'előző év december'!$A$2:$CP$214"}</definedName>
    <definedName name="bnn" localSheetId="10" hidden="1">{"'előző év december'!$A$2:$CP$214"}</definedName>
    <definedName name="bnn" hidden="1">{"'előző év december'!$A$2:$CP$214"}</definedName>
    <definedName name="cp" localSheetId="10" hidden="1">{"'előző év december'!$A$2:$CP$214"}</definedName>
    <definedName name="cp" hidden="1">{"'előző év december'!$A$2:$CP$214"}</definedName>
    <definedName name="cppp" localSheetId="10" hidden="1">{"'előző év december'!$A$2:$CP$214"}</definedName>
    <definedName name="cppp" hidden="1">{"'előző év december'!$A$2:$CP$214"}</definedName>
    <definedName name="cpr" localSheetId="10" hidden="1">{"'előző év december'!$A$2:$CP$214"}</definedName>
    <definedName name="cpr" hidden="1">{"'előző év december'!$A$2:$CP$214"}</definedName>
    <definedName name="cprsa" localSheetId="10" hidden="1">{"'előző év december'!$A$2:$CP$214"}</definedName>
    <definedName name="cprsa" hidden="1">{"'előző év december'!$A$2:$CP$214"}</definedName>
    <definedName name="cx" localSheetId="10" hidden="1">{"'előző év december'!$A$2:$CP$214"}</definedName>
    <definedName name="cx" hidden="1">{"'előző év december'!$A$2:$CP$214"}</definedName>
    <definedName name="d" localSheetId="10" hidden="1">{"'előző év december'!$A$2:$CP$214"}</definedName>
    <definedName name="d" hidden="1">{"'előző év december'!$A$2:$CP$214"}</definedName>
    <definedName name="ds" localSheetId="10" hidden="1">{"'előző év december'!$A$2:$CP$214"}</definedName>
    <definedName name="ds" hidden="1">{"'előző év december'!$A$2:$CP$214"}</definedName>
    <definedName name="edr" localSheetId="10" hidden="1">{"'előző év december'!$A$2:$CP$214"}</definedName>
    <definedName name="edr" hidden="1">{"'előző év december'!$A$2:$CP$214"}</definedName>
    <definedName name="ert" localSheetId="10" hidden="1">{"'előző év december'!$A$2:$CP$214"}</definedName>
    <definedName name="ert" hidden="1">{"'előző év december'!$A$2:$CP$214"}</definedName>
    <definedName name="ertertwertwert" localSheetId="10" hidden="1">{"'előző év december'!$A$2:$CP$214"}</definedName>
    <definedName name="ertertwertwert" hidden="1">{"'előző év december'!$A$2:$CP$214"}</definedName>
    <definedName name="f" localSheetId="10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0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10" hidden="1">{"'előző év december'!$A$2:$CP$214"}</definedName>
    <definedName name="ffg" hidden="1">{"'előző év december'!$A$2:$CP$214"}</definedName>
    <definedName name="fg" localSheetId="10" hidden="1">{"'előző év december'!$A$2:$CP$214"}</definedName>
    <definedName name="fg" hidden="1">{"'előző év december'!$A$2:$CP$214"}</definedName>
    <definedName name="frt" localSheetId="10" hidden="1">{"'előző év december'!$A$2:$CP$214"}</definedName>
    <definedName name="frt" hidden="1">{"'előző év december'!$A$2:$CP$214"}</definedName>
    <definedName name="gh" localSheetId="10" hidden="1">{"'előző év december'!$A$2:$CP$214"}</definedName>
    <definedName name="gh" hidden="1">{"'előző év december'!$A$2:$CP$214"}</definedName>
    <definedName name="ghj" localSheetId="10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0" hidden="1">{"'előző év december'!$A$2:$CP$214"}</definedName>
    <definedName name="hgf" hidden="1">{"'előző év december'!$A$2:$CP$214"}</definedName>
    <definedName name="ht" localSheetId="10" hidden="1">{"'előző év december'!$A$2:$CP$214"}</definedName>
    <definedName name="ht" hidden="1">{"'előző év december'!$A$2:$CP$214"}</definedName>
    <definedName name="HTML_CodePage" hidden="1">1250</definedName>
    <definedName name="HTML_Control" localSheetId="10" hidden="1">{"'előző év december'!$A$2:$CP$214"}</definedName>
    <definedName name="HTML_Control" hidden="1">{"'előző év december'!$A$2:$CP$214"}</definedName>
    <definedName name="HTML_Controll2" localSheetId="1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0" hidden="1">{"'előző év december'!$A$2:$CP$214"}</definedName>
    <definedName name="khk" hidden="1">{"'előző év december'!$A$2:$CP$214"}</definedName>
    <definedName name="kk" localSheetId="10" hidden="1">{"'előző év december'!$A$2:$CP$214"}</definedName>
    <definedName name="kk" hidden="1">{"'előző év december'!$A$2:$CP$214"}</definedName>
    <definedName name="kulker" localSheetId="10" hidden="1">{"'előző év december'!$A$2:$CP$214"}</definedName>
    <definedName name="kulker" hidden="1">{"'előző év december'!$A$2:$CP$214"}</definedName>
    <definedName name="li" localSheetId="10" hidden="1">{"'előző év december'!$A$2:$CP$214"}</definedName>
    <definedName name="li" hidden="1">{"'előző év december'!$A$2:$CP$214"}</definedName>
    <definedName name="ll" localSheetId="10" hidden="1">{"'előző év december'!$A$2:$CP$214"}</definedName>
    <definedName name="ll" hidden="1">{"'előző év december'!$A$2:$CP$214"}</definedName>
    <definedName name="m" localSheetId="10" hidden="1">{"'előző év december'!$A$2:$CP$214"}</definedName>
    <definedName name="m" hidden="1">{"'előző év december'!$A$2:$CP$214"}</definedName>
    <definedName name="mh" localSheetId="10" hidden="1">{"'előző év december'!$A$2:$CP$214"}</definedName>
    <definedName name="mh" hidden="1">{"'előző év december'!$A$2:$CP$214"}</definedName>
    <definedName name="mhz" localSheetId="10" hidden="1">{"'előző év december'!$A$2:$CP$214"}</definedName>
    <definedName name="mhz" hidden="1">{"'előző év december'!$A$2:$CP$214"}</definedName>
    <definedName name="nm" localSheetId="10" hidden="1">{"'előző év december'!$A$2:$CP$214"}</definedName>
    <definedName name="nm" hidden="1">{"'előző év december'!$A$2:$CP$214"}</definedName>
    <definedName name="_xlnm.Print_Area" localSheetId="0">'Графикон I.5.1'!$A$1:$A$1,'Графикон I.5.1'!$B$2:$C$30</definedName>
    <definedName name="_xlnm.Print_Area" localSheetId="9">'Графикон I.5.10.'!$A$1:$A$1,'Графикон I.5.10.'!$B$2:$F$14</definedName>
    <definedName name="_xlnm.Print_Area" localSheetId="10">'Графикон I.5.11.'!$A$1:$A$1,'Графикон I.5.11.'!$B$2:$H$68</definedName>
    <definedName name="_xlnm.Print_Area" localSheetId="11">'Графикон I.5.12.'!$A$1:$A$1,'Графикон I.5.12.'!$B$2:$D$26</definedName>
    <definedName name="_xlnm.Print_Area" localSheetId="12">'Графикон I.5.13.'!$A$1:$A$1,'Графикон I.5.13.'!$B$2:$D$43</definedName>
    <definedName name="_xlnm.Print_Area" localSheetId="13">'Графикон I.5.14.'!$A$1:$A$1,'Графикон I.5.14.'!$B$2:$F$42</definedName>
    <definedName name="_xlnm.Print_Area" localSheetId="14">'Графикон I.5.15.'!$A$1:$A$1,'Графикон I.5.15.'!$B$2:$F$23</definedName>
    <definedName name="_xlnm.Print_Area" localSheetId="1">'Графикон I.5.2.'!$A$1:$A$1,'Графикон I.5.2.'!$B$2:$D$74</definedName>
    <definedName name="_xlnm.Print_Area" localSheetId="2">'Графикон I.5.3.'!$A$1:$A$1,'Графикон I.5.3.'!$B$2:$F$74</definedName>
    <definedName name="_xlnm.Print_Area" localSheetId="3">'Графикон I.5.4.'!$A$1:$A$1,'Графикон I.5.4.'!$B$2:$E$86</definedName>
    <definedName name="_xlnm.Print_Area" localSheetId="4">'Графикон I.5.5.'!$A$1:$A$1,'Графикон I.5.5.'!$B$2:$G$16</definedName>
    <definedName name="_xlnm.Print_Area" localSheetId="5">'Графикон I.5.6.'!$A$1:$A$1,'Графикон I.5.6.'!$B$2:$G$16</definedName>
    <definedName name="_xlnm.Print_Area" localSheetId="6">'Графикон I.5.7.'!$A$1:$A$1,'Графикон I.5.7.'!$B$2:$D$43</definedName>
    <definedName name="_xlnm.Print_Area" localSheetId="7">'Графикон I.5.8.'!$A$1,'Графикон I.5.8.'!$B$2:$H$56</definedName>
    <definedName name="_xlnm.Print_Area" localSheetId="8">'Графикон I.5.9.'!$A$1:$A$1,'Графикон I.5.9.'!$B$2:$G$8</definedName>
    <definedName name="_xlnm.Print_Area" localSheetId="15">'Табела I.5.1.'!$A$1:$E$14</definedName>
    <definedName name="_xlnm.Print_Area" localSheetId="16">'Табела I.5.2.'!$A$1:$G$74</definedName>
    <definedName name="qqqq49" localSheetId="10" hidden="1">{0,0,0,0;0,0,0,0;0,0,0,0;0,0,0,0;0,0,0,0;0,0,0,0;0,0,0,0}</definedName>
    <definedName name="qqqq49" hidden="1">{0,0,0,0;0,0,0,0;0,0,0,0;0,0,0,0;0,0,0,0;0,0,0,0;0,0,0,0}</definedName>
    <definedName name="qwerw" localSheetId="10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10" hidden="1">{"'előző év december'!$A$2:$CP$214"}</definedName>
    <definedName name="rrrr" hidden="1">{"'előző év december'!$A$2:$CP$214"}</definedName>
    <definedName name="rt" localSheetId="10" hidden="1">{"'előző év december'!$A$2:$CP$214"}</definedName>
    <definedName name="rt" hidden="1">{"'előző év december'!$A$2:$CP$214"}</definedName>
    <definedName name="rte" localSheetId="10" hidden="1">{"'előző év december'!$A$2:$CP$214"}</definedName>
    <definedName name="rte" hidden="1">{"'előző év december'!$A$2:$CP$214"}</definedName>
    <definedName name="rtew" localSheetId="10" hidden="1">{"'előző év december'!$A$2:$CP$214"}</definedName>
    <definedName name="rtew" hidden="1">{"'előző év december'!$A$2:$CP$214"}</definedName>
    <definedName name="rtn" localSheetId="10" hidden="1">{"'előző év december'!$A$2:$CP$214"}</definedName>
    <definedName name="rtn" hidden="1">{"'előző év december'!$A$2:$CP$214"}</definedName>
    <definedName name="rtz" localSheetId="10" hidden="1">{"'előző év december'!$A$2:$CP$214"}</definedName>
    <definedName name="rtz" hidden="1">{"'előző év december'!$A$2:$CP$214"}</definedName>
    <definedName name="sdf" localSheetId="10" hidden="1">{"'előző év december'!$A$2:$CP$214"}</definedName>
    <definedName name="sdf" hidden="1">{"'előző év december'!$A$2:$CP$214"}</definedName>
    <definedName name="sencount" hidden="1">2</definedName>
    <definedName name="sz" hidden="1">[18]sez_očist!$F$15:$AG$15</definedName>
    <definedName name="Tabulky" hidden="1">[19]sez_očist!$F$20:$AI$20</definedName>
    <definedName name="test" localSheetId="10" hidden="1">{"'előző év december'!$A$2:$CP$214"}</definedName>
    <definedName name="test" hidden="1">{"'előző év december'!$A$2:$CP$214"}</definedName>
    <definedName name="tgz" localSheetId="10" hidden="1">{"'előző év december'!$A$2:$CP$214"}</definedName>
    <definedName name="tgz" hidden="1">{"'előző év december'!$A$2:$CP$214"}</definedName>
    <definedName name="tre" localSheetId="10" hidden="1">{"'előző év december'!$A$2:$CP$214"}</definedName>
    <definedName name="tre" hidden="1">{"'előző év december'!$A$2:$CP$214"}</definedName>
    <definedName name="vb" localSheetId="10" hidden="1">{"'előző év december'!$A$2:$CP$214"}</definedName>
    <definedName name="vb" hidden="1">{"'előző év december'!$A$2:$CP$214"}</definedName>
    <definedName name="vc" localSheetId="10" hidden="1">{"'előző év december'!$A$2:$CP$214"}</definedName>
    <definedName name="vc" hidden="1">{"'előző év december'!$A$2:$CP$214"}</definedName>
    <definedName name="we" localSheetId="10" hidden="1">{"'előző év december'!$A$2:$CP$214"}</definedName>
    <definedName name="we" hidden="1">{"'előző év december'!$A$2:$CP$214"}</definedName>
    <definedName name="wee" localSheetId="10" hidden="1">{"'előző év december'!$A$2:$CP$214"}</definedName>
    <definedName name="wee" hidden="1">{"'előző év december'!$A$2:$CP$214"}</definedName>
    <definedName name="werwe" localSheetId="10" hidden="1">{"'előző év december'!$A$2:$CP$214"}</definedName>
    <definedName name="werwe" hidden="1">{"'előző év december'!$A$2:$CP$214"}</definedName>
    <definedName name="werwer" localSheetId="10" hidden="1">{"'előző év december'!$A$2:$CP$214"}</definedName>
    <definedName name="werwer" hidden="1">{"'előző év december'!$A$2:$CP$214"}</definedName>
    <definedName name="www" localSheetId="10" hidden="1">{"'előző év december'!$A$2:$CP$214"}</definedName>
    <definedName name="www" hidden="1">{"'előző év december'!$A$2:$CP$214"}</definedName>
    <definedName name="xxx" localSheetId="10" hidden="1">{"'előző év december'!$A$2:$CP$214"}</definedName>
    <definedName name="xxx" hidden="1">{"'előző év december'!$A$2:$CP$214"}</definedName>
    <definedName name="yyy" localSheetId="10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9" hidden="1">[2]nezamestnanost!#REF!</definedName>
    <definedName name="zamezam" localSheetId="10" hidden="1">[2]nezamestnanost!#REF!</definedName>
    <definedName name="zamezam" localSheetId="11" hidden="1">[2]nezamestnanost!#REF!</definedName>
    <definedName name="zamezam" localSheetId="12" hidden="1">[2]nezamestnanost!#REF!</definedName>
    <definedName name="zamezam" localSheetId="13" hidden="1">[2]nezamestnanost!#REF!</definedName>
    <definedName name="zamezam" localSheetId="14" hidden="1">[2]nezamestnanost!#REF!</definedName>
    <definedName name="zamezam" localSheetId="3" hidden="1">[2]nezamestnanost!#REF!</definedName>
    <definedName name="zamezam" localSheetId="5" hidden="1">[2]nezamestnanost!#REF!</definedName>
    <definedName name="zamezam" localSheetId="6" hidden="1">[2]nezamestnanost!#REF!</definedName>
    <definedName name="zamezam" localSheetId="8" hidden="1">[2]nezamestnanost!#REF!</definedName>
    <definedName name="zamezam" hidden="1">[2]nezamestnanost!#REF!</definedName>
    <definedName name="ztr" localSheetId="10" hidden="1">{"'előző év december'!$A$2:$CP$214"}</definedName>
    <definedName name="ztr" hidden="1">{"'előző év december'!$A$2:$CP$214"}</definedName>
    <definedName name="zzz" localSheetId="10" hidden="1">{"'előző év december'!$A$2:$CP$214"}</definedName>
    <definedName name="zzz" hidden="1">{"'előző év december'!$A$2:$CP$214"}</definedName>
    <definedName name="гсд" localSheetId="10" hidden="1">{"'előző év december'!$A$2:$CP$214"}</definedName>
    <definedName name="гсд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<sst xmlns="http://schemas.openxmlformats.org/spreadsheetml/2006/main" count="302" uniqueCount="176">
  <si>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</si>
  <si>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</si>
  <si>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</si>
  <si>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</si>
  <si>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</si>
  <si>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</si>
  <si>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</si>
  <si>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</si>
  <si>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</si>
  <si>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</si>
  <si>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</si>
  <si>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</si>
  <si>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Индекс индустријске производње</t>
  </si>
  <si>
    <t>2012.</t>
  </si>
  <si>
    <t>III</t>
  </si>
  <si>
    <t>IV</t>
  </si>
  <si>
    <t>I</t>
  </si>
  <si>
    <t>II</t>
  </si>
  <si>
    <t>Разменљиви сектори</t>
  </si>
  <si>
    <t>Неразменљиви сектори</t>
  </si>
  <si>
    <t>Домаћи дуг (л.с.)</t>
  </si>
  <si>
    <t>Спољни дуг (л.с.)</t>
  </si>
  <si>
    <t>Домаћи дуг у % БДП-а (д.с.)</t>
  </si>
  <si>
    <t>Спољни дуг у % БДП-а (д.с.)</t>
  </si>
  <si>
    <t>Краткорочни дуг</t>
  </si>
  <si>
    <t>Дугорочни дуг</t>
  </si>
  <si>
    <t>RSD (л.с.)</t>
  </si>
  <si>
    <t>EUR (л.с.)</t>
  </si>
  <si>
    <t>CHF (л.с.)</t>
  </si>
  <si>
    <t>USD (л.с.)</t>
  </si>
  <si>
    <t>Остале вал. заштите (л.с.)</t>
  </si>
  <si>
    <t>Остали</t>
  </si>
  <si>
    <t>Обртна средства</t>
  </si>
  <si>
    <t>Инвестиције</t>
  </si>
  <si>
    <t>Остварени приходи, резултат пословања и стање средстава</t>
  </si>
  <si>
    <t>Укупан приход (у млрд RSD)</t>
  </si>
  <si>
    <t>Укупан приход (у % БДП-а)</t>
  </si>
  <si>
    <t>Пословни приходи (у млрд RSD)</t>
  </si>
  <si>
    <t>Пословни приходи (у % БДП-а)</t>
  </si>
  <si>
    <t>Кумулирани губитак (у млрд RSD)</t>
  </si>
  <si>
    <t>Кумулирани губитак (у % БДП-а)</t>
  </si>
  <si>
    <t>Стална имовина (у млрд RSD)</t>
  </si>
  <si>
    <t>Стална имовина (у % БДП-а)</t>
  </si>
  <si>
    <t>Нето обртни капитал (у млрд RSD)</t>
  </si>
  <si>
    <t>Нето обртни капитал (у % БДП-а)</t>
  </si>
  <si>
    <t>Капитал (у % БДП-а)</t>
  </si>
  <si>
    <t>Раст укупних прихода</t>
  </si>
  <si>
    <t>Раст пословних прихода</t>
  </si>
  <si>
    <t>Раст кумулираног губитка</t>
  </si>
  <si>
    <t>Раст сталне имовине</t>
  </si>
  <si>
    <t>Раст нето обртног капитала</t>
  </si>
  <si>
    <t>Раст капитала</t>
  </si>
  <si>
    <t>Рацио покрића камата (пута)</t>
  </si>
  <si>
    <t>Укупан приход (у млрд EUR)</t>
  </si>
  <si>
    <t>Пословни приходи (у млрд EUR)</t>
  </si>
  <si>
    <t>Кумулирани губитак (у млрд EUR)</t>
  </si>
  <si>
    <t>Пословни добитак (у млрд EUR)</t>
  </si>
  <si>
    <t>Стална имовина (у млрд EUR)</t>
  </si>
  <si>
    <t>Нето обртни капитал (у млрд EUR)</t>
  </si>
  <si>
    <t>Капитал (у млрд EUR)</t>
  </si>
  <si>
    <t>БДП (у млрд EUR)</t>
  </si>
  <si>
    <t>Раст прихода, резултата пословања и средстава</t>
  </si>
  <si>
    <t>Показатељи пословања</t>
  </si>
  <si>
    <t>Недостатак дугорочног капитала (у млрд RSD)</t>
  </si>
  <si>
    <t>Недостатак дугорочног капитала (у млрд EUR)</t>
  </si>
  <si>
    <t>Недостатак дугорочног капитала (у % БДП-а)</t>
  </si>
  <si>
    <t>Општи рацио ликвидности (пута)</t>
  </si>
  <si>
    <t>Рацио сопственог капитала</t>
  </si>
  <si>
    <t>Залихе (у млрд RSD)</t>
  </si>
  <si>
    <t>Залихе (у млрд EUR)</t>
  </si>
  <si>
    <t>Залихе (у % БДП-а)</t>
  </si>
  <si>
    <t>Раст залиха</t>
  </si>
  <si>
    <t>Домаћи кредити</t>
  </si>
  <si>
    <t>Спољни дуг</t>
  </si>
  <si>
    <t>Укупан дуг привреде</t>
  </si>
  <si>
    <t>Укупан расход (у млрд EUR)</t>
  </si>
  <si>
    <t>Укупан расход (у % БДП-а)</t>
  </si>
  <si>
    <t>Укупан расход (у млрд RSD)</t>
  </si>
  <si>
    <t>Раст укупних расхода</t>
  </si>
  <si>
    <t>Пословни расходи (у млрд RSD)</t>
  </si>
  <si>
    <t>Пословни расходи (у млрд EUR)</t>
  </si>
  <si>
    <t>Пословни расходи (у % БДП-а)</t>
  </si>
  <si>
    <t>Раст пословних расхода</t>
  </si>
  <si>
    <t>Раст финансијских прихода</t>
  </si>
  <si>
    <t>Раст финансијских расхода</t>
  </si>
  <si>
    <t>Финансијски приходи (у млрд RSD)</t>
  </si>
  <si>
    <t>Финансијски расходи (у млрд RSD)</t>
  </si>
  <si>
    <t>Пословни приходи</t>
  </si>
  <si>
    <t>Пословни расходи</t>
  </si>
  <si>
    <t>Пословни добитак (у млрд RSD)</t>
  </si>
  <si>
    <t>Пословни добитак (у % БДП-а)</t>
  </si>
  <si>
    <t>Финансијски приходи (у млрд EUR)</t>
  </si>
  <si>
    <t>Финансијски приходи (у % БДП-а)</t>
  </si>
  <si>
    <t>Финансијски расходи (у млрд EUR)</t>
  </si>
  <si>
    <t>Финансијски расходи (у % БДП-а)</t>
  </si>
  <si>
    <t>Извоз – увоз</t>
  </si>
  <si>
    <t>Нето добитак – губитак (у млрд RSD)</t>
  </si>
  <si>
    <t>Нето добитак – губитак (у млрд EUR)</t>
  </si>
  <si>
    <t>Нето добитак – губитак (у % БДП-а)</t>
  </si>
  <si>
    <t>Добитак – губитак из финансијских активности (у млрд RSD)</t>
  </si>
  <si>
    <t>Раст добитка – губитка из финансијских активности</t>
  </si>
  <si>
    <t>Раст нето добитка – губитка</t>
  </si>
  <si>
    <t>1
2007.</t>
  </si>
  <si>
    <t>1
2008.</t>
  </si>
  <si>
    <t>1
2009.</t>
  </si>
  <si>
    <t>1
2010.</t>
  </si>
  <si>
    <t>1
2011.</t>
  </si>
  <si>
    <t>1
2012.</t>
  </si>
  <si>
    <t>12
2010.</t>
  </si>
  <si>
    <t>12
2011.</t>
  </si>
  <si>
    <t>12
2012.</t>
  </si>
  <si>
    <t>I
2008.</t>
  </si>
  <si>
    <t>I
2009.</t>
  </si>
  <si>
    <t>I
2010.</t>
  </si>
  <si>
    <t>I
2011.</t>
  </si>
  <si>
    <t>I
2012.</t>
  </si>
  <si>
    <r>
      <t>Раст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пословног добитка</t>
    </r>
  </si>
  <si>
    <t>Стопа приноса на укупна средства после опорезивања</t>
  </si>
  <si>
    <t>Стопа приноса на сопствени капитал после опорезивања</t>
  </si>
  <si>
    <t>Извор: НБС, на основу података АПР-а.</t>
  </si>
  <si>
    <t>Извор: РЗС.</t>
  </si>
  <si>
    <t>Добитак – губитак из финансијских активности (у млрд EUR)</t>
  </si>
  <si>
    <t>(у %, уколико није другачије назначено)</t>
  </si>
  <si>
    <t>1
2013.</t>
  </si>
  <si>
    <t>2013.</t>
  </si>
  <si>
    <t>Укупно</t>
  </si>
  <si>
    <t>Краткорочни дуг (у млрд EUR)</t>
  </si>
  <si>
    <t>Дугорочни дуг (у млрд EUR)</t>
  </si>
  <si>
    <t>Укупан дуг (у млрд EUR)</t>
  </si>
  <si>
    <t>12
2013.</t>
  </si>
  <si>
    <t>% девизних кредита (д.с.)*</t>
  </si>
  <si>
    <t>I
2013.</t>
  </si>
  <si>
    <t>I 2012.</t>
  </si>
  <si>
    <t>I 2013.</t>
  </si>
  <si>
    <t>1 
2012.</t>
  </si>
  <si>
    <t>1 
2013.</t>
  </si>
  <si>
    <t>Трансакциони рачуни</t>
  </si>
  <si>
    <t>Остало</t>
  </si>
  <si>
    <t>IV          2008.</t>
  </si>
  <si>
    <t>IV          2009.</t>
  </si>
  <si>
    <t>IV          2010.</t>
  </si>
  <si>
    <t>IV          2011.</t>
  </si>
  <si>
    <t>IV          2012.</t>
  </si>
  <si>
    <t>IV         2013.</t>
  </si>
  <si>
    <t>Број блокираних МБ (д.с.)</t>
  </si>
  <si>
    <t>Извоз робе (д.с.)</t>
  </si>
  <si>
    <t>Увоз робе (д.с.)</t>
  </si>
  <si>
    <t xml:space="preserve">Стопа раста извоза (л.с.) </t>
  </si>
  <si>
    <t xml:space="preserve">Стопа раста увоза (л.с.) </t>
  </si>
  <si>
    <t>I ред приоритета (л.с.)</t>
  </si>
  <si>
    <t>II ред приоритета (л.с.)</t>
  </si>
  <si>
    <t>III ред приоритета (л.с.)</t>
  </si>
  <si>
    <t>Депозити (RSD)</t>
  </si>
  <si>
    <t>Кредити (RSD)</t>
  </si>
  <si>
    <t>Кредити (EUR и индексирани у EUR)</t>
  </si>
  <si>
    <t>Депозити (EUR и индексирани у EUR)</t>
  </si>
  <si>
    <t>I
2007.</t>
  </si>
  <si>
    <t>Депозити привреде (л.с.)</t>
  </si>
  <si>
    <t>Депозити привреде у % БДП-а (д.с.)</t>
  </si>
  <si>
    <t>Укупни кредити банака</t>
  </si>
  <si>
    <t>Кредити нефинансијских предузећа</t>
  </si>
  <si>
    <t>Кредити разменљивих сектора</t>
  </si>
  <si>
    <t>Кредити неразменљивих сектора</t>
  </si>
  <si>
    <t>I 
2011.</t>
  </si>
  <si>
    <t>I 
2012.</t>
  </si>
  <si>
    <t>I 
2013.</t>
  </si>
  <si>
    <r>
      <rPr>
        <sz val="9"/>
        <color indexed="8"/>
        <rFont val="Arial"/>
        <family val="2"/>
      </rPr>
      <t>Табела I.5.2.</t>
    </r>
    <r>
      <rPr>
        <b/>
        <sz val="9"/>
        <color indexed="8"/>
        <rFont val="Arial"/>
        <family val="2"/>
      </rPr>
      <t xml:space="preserve"> Преглед показатеља пословања привреде</t>
    </r>
  </si>
  <si>
    <t>Укупан дуг у % БДП-а (д.с.)</t>
  </si>
  <si>
    <t>Трговина на мало, дсз. стопе раста</t>
  </si>
  <si>
    <t>Трговина на мало, мг. стопе раста</t>
  </si>
  <si>
    <t>* Прелиминарни подаци за 2013.</t>
  </si>
  <si>
    <t>1 
2011.</t>
  </si>
  <si>
    <r>
      <t xml:space="preserve">Табела I.5.1. </t>
    </r>
    <r>
      <rPr>
        <b/>
        <sz val="9"/>
        <color indexed="8"/>
        <rFont val="Arial"/>
        <family val="2"/>
      </rPr>
      <t>Преглед тромесечне динамике пословања привреде током 2012. и 2013.</t>
    </r>
    <r>
      <rPr>
        <b/>
        <vertAlign val="superscript"/>
        <sz val="9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
</t>
    </r>
    <r>
      <rPr>
        <sz val="8"/>
        <color indexed="8"/>
        <rFont val="Arial"/>
        <family val="2"/>
      </rPr>
      <t>(индекс, исто тромесечје претходне године = 100)</t>
    </r>
  </si>
  <si>
    <t>Добитак – губитак из финансијских активности (у % БДП-а)</t>
  </si>
  <si>
    <r>
      <t>Капитал (у млрд RSD)</t>
    </r>
    <r>
      <rPr>
        <b/>
        <vertAlign val="superscript"/>
        <sz val="7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</si>
  <si>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 xml:space="preserve">1 </t>
    </r>
    <r>
      <rPr>
        <sz val="6"/>
        <rFont val="Arial"/>
        <family val="2"/>
        <charset val="238"/>
      </rPr>
      <t>Капитал коригован за губитак изнад висине капитала.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</si>
</sst>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.00\ &quot;Din.&quot;;[Red]\-#,##0.00\ &quot;Din.&quot;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0.0"/>
    <numFmt numFmtId="168" formatCode="0.000"/>
    <numFmt numFmtId="169" formatCode="#,##0.0"/>
    <numFmt numFmtId="170" formatCode="#,##0.0_ ;\-#,##0.0\ "/>
    <numFmt numFmtId="171" formatCode="#,##0.0000"/>
    <numFmt numFmtId="172" formatCode="#,##0.00000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#,##0.0\ ;&quot; (&quot;#,##0.00\);&quot; -&quot;#\ ;@\ "/>
    <numFmt numFmtId="179" formatCode="General\ "/>
    <numFmt numFmtId="180" formatCode="&quot;fl&quot;#,##0\ ;&quot;(fl&quot;#,##0\)"/>
    <numFmt numFmtId="181" formatCode="&quot;fl&quot;#,##0\ ;[Red]&quot;(fl&quot;#,##0\)"/>
    <numFmt numFmtId="182" formatCode="&quot;fl&quot;#,##0.00\ ;&quot;(fl&quot;#,##0.00\)"/>
    <numFmt numFmtId="183" formatCode="0.0;[Red]0.0"/>
    <numFmt numFmtId="184" formatCode="#,##0.00\ ;&quot; (&quot;#,##0.00\);&quot; -&quot;#\ ;@\ "/>
    <numFmt numFmtId="185" formatCode="_(* #,##0.00_);_(* \(#,##0.00\);_(* &quot;-&quot;??_);_(@_)"/>
    <numFmt numFmtId="186" formatCode="\+\ \ 0.0%;\ \-\ \ \ 0.0%;\ 0.0%"/>
    <numFmt numFmtId="187" formatCode="mmm/yyyy"/>
    <numFmt numFmtId="188" formatCode="dd/mm/yyyy;@"/>
    <numFmt numFmtId="189" formatCode="#,##0.000"/>
    <numFmt numFmtId="190" formatCode="#,##0.0;\-#,##0.0;&quot;--&quot;"/>
    <numFmt numFmtId="191" formatCode="_(&quot;$&quot;* #,##0.00_);_(&quot;$&quot;* \(#,##0.00\);_(&quot;$&quot;* &quot;-&quot;??_);_(@_)"/>
    <numFmt numFmtId="192" formatCode="_-&quot;$&quot;* #,##0_-;\-&quot;$&quot;* #,##0_-;_-&quot;$&quot;* &quot;-&quot;_-;_-@_-"/>
    <numFmt numFmtId="193" formatCode="_-* #,##0\ _K_č_s_-;\-* #,##0\ _K_č_s_-;_-* &quot;-&quot;\ _K_č_s_-;_-@_-"/>
    <numFmt numFmtId="194" formatCode="d/m/yy"/>
    <numFmt numFmtId="195" formatCode="m/d/yy\ h:mm"/>
    <numFmt numFmtId="196" formatCode="#,##0&quot;   &quot;;[Red]\-#,##0&quot;   &quot;"/>
    <numFmt numFmtId="197" formatCode="_-* #,##0\ _D_M_-;\-* #,##0\ _D_M_-;_-* &quot;-&quot;\ _D_M_-;_-@_-"/>
    <numFmt numFmtId="198" formatCode="_-* #,##0.00\ _D_M_-;\-* #,##0.00\ _D_M_-;_-* &quot;-&quot;??\ _D_M_-;_-@_-"/>
    <numFmt numFmtId="199" formatCode="########0"/>
    <numFmt numFmtId="200" formatCode="_-* #,##0.00\ &quot;€&quot;_-;\-* #,##0.00\ &quot;€&quot;_-;_-* &quot;-&quot;??\ &quot;€&quot;_-;_-@_-"/>
    <numFmt numFmtId="201" formatCode="_-* #,##0.00\ [$€]_-;\-* #,##0.00\ [$€]_-;_-* &quot;-&quot;??\ [$€]_-;_-@_-"/>
    <numFmt numFmtId="202" formatCode="General_)"/>
    <numFmt numFmtId="203" formatCode="#.00"/>
    <numFmt numFmtId="204" formatCode="#,##0\ &quot;K?&quot;;\-#,##0\ &quot;K?&quot;"/>
    <numFmt numFmtId="205" formatCode="#,##0\ &quot;Kč&quot;;\-#,##0\ &quot;Kč&quot;"/>
    <numFmt numFmtId="206" formatCode="_(* #,##0_);_(* \(#,##0\);_(* &quot;-&quot;_);_(@_)"/>
    <numFmt numFmtId="207" formatCode="&quot;$&quot;#,##0_);\(&quot;$&quot;#,##0\)"/>
    <numFmt numFmtId="208" formatCode="_(&quot;$&quot;* #,##0_);_(&quot;$&quot;* \(#,##0\);_(&quot;$&quot;* &quot;-&quot;_);_(@_)"/>
    <numFmt numFmtId="209" formatCode="###,##0.0"/>
    <numFmt numFmtId="210" formatCode="00"/>
    <numFmt numFmtId="211" formatCode="####0.000"/>
    <numFmt numFmtId="212" formatCode="[&gt;=0.05]#,##0.0;[&lt;=-0.05]\-#,##0.0;?0.0"/>
    <numFmt numFmtId="213" formatCode="#,##0&quot;    &quot;;\-#,##0&quot;    &quot;;&quot; -    &quot;;@\ "/>
    <numFmt numFmtId="214" formatCode="#,##0.00&quot;    &quot;;\-#,##0.00&quot;    &quot;;&quot; -&quot;#&quot;    &quot;;@\ "/>
    <numFmt numFmtId="215" formatCode="\60&quot;47:&quot;"/>
    <numFmt numFmtId="216" formatCode="[Black]#,##0.0;[Black]\-#,##0.0;;"/>
    <numFmt numFmtId="217" formatCode="[Black][&gt;0.05]#,##0.0;[Black][&lt;-0.05]\-#,##0.0;;"/>
    <numFmt numFmtId="218" formatCode="[Black][&gt;0.5]#,##0;[Black][&lt;-0.5]\-#,##0;;"/>
    <numFmt numFmtId="219" formatCode="#,##0.0____"/>
    <numFmt numFmtId="220" formatCode="0.0%&quot;   &quot;"/>
    <numFmt numFmtId="221" formatCode="@*."/>
    <numFmt numFmtId="222" formatCode="mmm\ dd\,\ yyyy"/>
    <numFmt numFmtId="223" formatCode="mmm\-yyyy"/>
    <numFmt numFmtId="224" formatCode="yyyy"/>
    <numFmt numFmtId="225" formatCode="&quot;fl&quot;#,##0.00\ ;[Red]&quot;(fl&quot;#,##0.00\)"/>
    <numFmt numFmtId="226" formatCode="&quot; fl&quot;#,##0\ ;&quot; fl(&quot;#,##0\);&quot; fl- &quot;;@\ 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\$#,##0.00\ ;&quot;($&quot;#,##0.00\)"/>
  </numFmts>
  <fonts count="15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аrial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  <charset val="238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Times New Roman"/>
      <family val="2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9"/>
      <color indexed="8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174">
    <xf numFmtId="0" fontId="0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2" fillId="0" borderId="0"/>
    <xf numFmtId="173" fontId="20" fillId="0" borderId="0" applyFont="0" applyFill="0" applyBorder="0" applyAlignment="0" applyProtection="0"/>
    <xf numFmtId="38" fontId="21" fillId="0" borderId="0" applyFill="0" applyBorder="0" applyAlignment="0">
      <protection locked="0"/>
    </xf>
    <xf numFmtId="174" fontId="2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2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9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2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2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2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2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9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138" fillId="55" borderId="0" applyNumberFormat="0" applyBorder="0" applyAlignment="0" applyProtection="0"/>
    <xf numFmtId="0" fontId="23" fillId="10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3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9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3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3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3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3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11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138" fillId="56" borderId="0" applyNumberFormat="0" applyBorder="0" applyAlignment="0" applyProtection="0"/>
    <xf numFmtId="0" fontId="23" fillId="12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4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9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4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4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4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4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11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138" fillId="57" borderId="0" applyNumberFormat="0" applyBorder="0" applyAlignment="0" applyProtection="0"/>
    <xf numFmtId="0" fontId="23" fillId="13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5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5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5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5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5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9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138" fillId="58" borderId="0" applyNumberFormat="0" applyBorder="0" applyAlignment="0" applyProtection="0"/>
    <xf numFmtId="0" fontId="23" fillId="14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23" fillId="6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9" fillId="59" borderId="0" applyNumberFormat="0" applyBorder="0" applyAlignment="0" applyProtection="0"/>
    <xf numFmtId="0" fontId="138" fillId="59" borderId="0" applyNumberFormat="0" applyBorder="0" applyAlignment="0" applyProtection="0"/>
    <xf numFmtId="0" fontId="23" fillId="6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23" fillId="6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23" fillId="6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23" fillId="6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138" fillId="59" borderId="0" applyNumberFormat="0" applyBorder="0" applyAlignment="0" applyProtection="0"/>
    <xf numFmtId="0" fontId="23" fillId="15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23" fillId="7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9" fillId="60" borderId="0" applyNumberFormat="0" applyBorder="0" applyAlignment="0" applyProtection="0"/>
    <xf numFmtId="0" fontId="138" fillId="60" borderId="0" applyNumberFormat="0" applyBorder="0" applyAlignment="0" applyProtection="0"/>
    <xf numFmtId="0" fontId="23" fillId="7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23" fillId="7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23" fillId="7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23" fillId="7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0" fontId="138" fillId="60" borderId="0" applyNumberFormat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16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9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16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16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16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16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2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138" fillId="61" borderId="0" applyNumberFormat="0" applyBorder="0" applyAlignment="0" applyProtection="0"/>
    <xf numFmtId="0" fontId="23" fillId="2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17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9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17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17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17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17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11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138" fillId="62" borderId="0" applyNumberFormat="0" applyBorder="0" applyAlignment="0" applyProtection="0"/>
    <xf numFmtId="0" fontId="23" fillId="2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8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9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8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8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8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8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1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138" fillId="63" borderId="0" applyNumberFormat="0" applyBorder="0" applyAlignment="0" applyProtection="0"/>
    <xf numFmtId="0" fontId="23" fillId="13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5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9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5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5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5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5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21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138" fillId="64" borderId="0" applyNumberFormat="0" applyBorder="0" applyAlignment="0" applyProtection="0"/>
    <xf numFmtId="0" fontId="23" fillId="20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16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9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16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16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16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16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6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138" fillId="65" borderId="0" applyNumberFormat="0" applyBorder="0" applyAlignment="0" applyProtection="0"/>
    <xf numFmtId="0" fontId="23" fillId="24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23" fillId="19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9" fillId="66" borderId="0" applyNumberFormat="0" applyBorder="0" applyAlignment="0" applyProtection="0"/>
    <xf numFmtId="0" fontId="138" fillId="66" borderId="0" applyNumberFormat="0" applyBorder="0" applyAlignment="0" applyProtection="0"/>
    <xf numFmtId="0" fontId="23" fillId="19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23" fillId="19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23" fillId="19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23" fillId="19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23" fillId="7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0" fontId="138" fillId="66" borderId="0" applyNumberFormat="0" applyBorder="0" applyAlignment="0" applyProtection="0"/>
    <xf numFmtId="177" fontId="2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3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7" borderId="0" applyNumberFormat="0" applyBorder="0" applyAlignment="0" applyProtection="0"/>
    <xf numFmtId="0" fontId="26" fillId="35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27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32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8" fillId="0" borderId="1">
      <protection hidden="1"/>
    </xf>
    <xf numFmtId="0" fontId="29" fillId="9" borderId="1" applyNumberFormat="0" applyFont="0" applyBorder="0" applyAlignment="0" applyProtection="0">
      <protection hidden="1"/>
    </xf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9" fontId="12" fillId="0" borderId="0" applyNumberFormat="0"/>
    <xf numFmtId="178" fontId="20" fillId="0" borderId="0" applyFill="0" applyAlignment="0"/>
    <xf numFmtId="179" fontId="20" fillId="0" borderId="0" applyFill="0" applyAlignment="0"/>
    <xf numFmtId="168" fontId="20" fillId="0" borderId="0" applyFill="0" applyAlignment="0"/>
    <xf numFmtId="180" fontId="20" fillId="0" borderId="0" applyFill="0" applyAlignment="0"/>
    <xf numFmtId="181" fontId="20" fillId="0" borderId="0" applyFill="0" applyAlignment="0"/>
    <xf numFmtId="178" fontId="20" fillId="0" borderId="0" applyFill="0" applyAlignment="0"/>
    <xf numFmtId="182" fontId="20" fillId="0" borderId="0" applyFill="0" applyAlignment="0"/>
    <xf numFmtId="179" fontId="20" fillId="0" borderId="0" applyFill="0" applyAlignment="0"/>
    <xf numFmtId="0" fontId="32" fillId="44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2" fillId="9" borderId="2" applyNumberFormat="0" applyAlignment="0" applyProtection="0"/>
    <xf numFmtId="0" fontId="33" fillId="0" borderId="3" applyNumberFormat="0" applyFon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45" borderId="5" applyNumberFormat="0" applyAlignment="0" applyProtection="0"/>
    <xf numFmtId="0" fontId="35" fillId="31" borderId="5" applyNumberFormat="0" applyAlignment="0" applyProtection="0"/>
    <xf numFmtId="0" fontId="36" fillId="31" borderId="5" applyNumberFormat="0" applyAlignment="0" applyProtection="0"/>
    <xf numFmtId="0" fontId="35" fillId="31" borderId="5" applyNumberFormat="0" applyAlignment="0" applyProtection="0"/>
    <xf numFmtId="0" fontId="35" fillId="31" borderId="5" applyNumberFormat="0" applyAlignment="0" applyProtection="0"/>
    <xf numFmtId="0" fontId="35" fillId="31" borderId="5" applyNumberFormat="0" applyAlignment="0" applyProtection="0"/>
    <xf numFmtId="0" fontId="35" fillId="31" borderId="5" applyNumberFormat="0" applyAlignment="0" applyProtection="0"/>
    <xf numFmtId="0" fontId="37" fillId="3" borderId="0" applyNumberFormat="0" applyBorder="0" applyAlignment="0" applyProtection="0"/>
    <xf numFmtId="178" fontId="3" fillId="0" borderId="0" applyFill="0" applyAlignment="0" applyProtection="0"/>
    <xf numFmtId="18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84" fontId="3" fillId="0" borderId="0" applyFill="0" applyBorder="0" applyAlignment="0" applyProtection="0"/>
    <xf numFmtId="167" fontId="38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3" fillId="0" borderId="0"/>
    <xf numFmtId="185" fontId="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0" fillId="0" borderId="0" applyFont="0" applyFill="0" applyBorder="0" applyAlignment="0" applyProtection="0"/>
    <xf numFmtId="187" fontId="12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42" fillId="0" borderId="0">
      <alignment horizontal="right" vertical="top"/>
    </xf>
    <xf numFmtId="190" fontId="43" fillId="0" borderId="0"/>
    <xf numFmtId="3" fontId="44" fillId="0" borderId="0" applyFont="0" applyFill="0" applyBorder="0" applyAlignment="0" applyProtection="0"/>
    <xf numFmtId="0" fontId="19" fillId="0" borderId="0"/>
    <xf numFmtId="179" fontId="3" fillId="0" borderId="0" applyFill="0" applyAlignment="0" applyProtection="0"/>
    <xf numFmtId="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2" fontId="44" fillId="0" borderId="0" applyFont="0" applyFill="0" applyBorder="0" applyAlignment="0" applyProtection="0"/>
    <xf numFmtId="193" fontId="45" fillId="0" borderId="0" applyFont="0" applyFill="0" applyBorder="0" applyAlignment="0" applyProtection="0"/>
    <xf numFmtId="194" fontId="12" fillId="0" borderId="0" applyProtection="0">
      <protection locked="0"/>
    </xf>
    <xf numFmtId="14" fontId="46" fillId="0" borderId="0" applyFill="0" applyAlignment="0"/>
    <xf numFmtId="0" fontId="47" fillId="0" borderId="0">
      <protection locked="0"/>
    </xf>
    <xf numFmtId="195" fontId="12" fillId="0" borderId="0" applyFont="0" applyFill="0" applyBorder="0" applyAlignment="0" applyProtection="0">
      <alignment wrapText="1"/>
    </xf>
    <xf numFmtId="0" fontId="33" fillId="0" borderId="0" applyFont="0" applyFill="0" applyBorder="0" applyAlignment="0" applyProtection="0"/>
    <xf numFmtId="196" fontId="48" fillId="0" borderId="6">
      <alignment vertical="center"/>
    </xf>
    <xf numFmtId="197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78" fontId="20" fillId="0" borderId="0" applyFill="0" applyAlignment="0"/>
    <xf numFmtId="179" fontId="20" fillId="0" borderId="0" applyFill="0" applyAlignment="0"/>
    <xf numFmtId="178" fontId="20" fillId="0" borderId="0" applyFill="0" applyAlignment="0"/>
    <xf numFmtId="182" fontId="20" fillId="0" borderId="0" applyFill="0" applyAlignment="0"/>
    <xf numFmtId="179" fontId="20" fillId="0" borderId="0" applyFill="0" applyAlignment="0"/>
    <xf numFmtId="199" fontId="12" fillId="0" borderId="0">
      <protection locked="0"/>
    </xf>
    <xf numFmtId="200" fontId="12" fillId="0" borderId="0" applyFont="0" applyFill="0" applyBorder="0" applyAlignment="0" applyProtection="0"/>
    <xf numFmtId="201" fontId="46" fillId="0" borderId="0" applyFont="0" applyFill="0" applyBorder="0" applyAlignment="0" applyProtection="0">
      <alignment vertical="top"/>
    </xf>
    <xf numFmtId="201" fontId="46" fillId="0" borderId="0" applyFont="0" applyFill="0" applyBorder="0" applyAlignment="0" applyProtection="0">
      <alignment vertical="top"/>
    </xf>
    <xf numFmtId="202" fontId="50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03" fontId="47" fillId="0" borderId="0">
      <protection locked="0"/>
    </xf>
    <xf numFmtId="0" fontId="19" fillId="0" borderId="0"/>
    <xf numFmtId="0" fontId="3" fillId="0" borderId="0"/>
    <xf numFmtId="0" fontId="53" fillId="0" borderId="0" applyNumberFormat="0">
      <protection locked="0"/>
    </xf>
    <xf numFmtId="0" fontId="54" fillId="12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6" fillId="4" borderId="0" applyNumberFormat="0" applyBorder="0" applyAlignment="0" applyProtection="0"/>
    <xf numFmtId="0" fontId="8" fillId="44" borderId="0" applyNumberFormat="0" applyBorder="0" applyAlignment="0" applyProtection="0"/>
    <xf numFmtId="0" fontId="57" fillId="0" borderId="0"/>
    <xf numFmtId="0" fontId="58" fillId="0" borderId="7" applyNumberFormat="0" applyAlignment="0" applyProtection="0"/>
    <xf numFmtId="0" fontId="58" fillId="0" borderId="8">
      <alignment horizontal="left" vertical="center"/>
    </xf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3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7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protection locked="0"/>
    </xf>
    <xf numFmtId="0" fontId="69" fillId="0" borderId="0"/>
    <xf numFmtId="0" fontId="68" fillId="0" borderId="0">
      <protection locked="0"/>
    </xf>
    <xf numFmtId="0" fontId="70" fillId="0" borderId="0"/>
    <xf numFmtId="0" fontId="71" fillId="0" borderId="0"/>
    <xf numFmtId="0" fontId="72" fillId="0" borderId="0"/>
    <xf numFmtId="0" fontId="73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3" fillId="0" borderId="0">
      <alignment horizontal="center"/>
    </xf>
    <xf numFmtId="0" fontId="140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/>
    <xf numFmtId="169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8" fillId="46" borderId="0" applyNumberFormat="0" applyBorder="0" applyAlignment="0" applyProtection="0"/>
    <xf numFmtId="0" fontId="77" fillId="15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78" fillId="31" borderId="5" applyNumberFormat="0" applyAlignment="0" applyProtection="0"/>
    <xf numFmtId="169" fontId="79" fillId="0" borderId="0"/>
    <xf numFmtId="178" fontId="20" fillId="0" borderId="0" applyFill="0" applyAlignment="0"/>
    <xf numFmtId="179" fontId="20" fillId="0" borderId="0" applyFill="0" applyAlignment="0"/>
    <xf numFmtId="178" fontId="20" fillId="0" borderId="0" applyFill="0" applyAlignment="0"/>
    <xf numFmtId="182" fontId="20" fillId="0" borderId="0" applyFill="0" applyAlignment="0"/>
    <xf numFmtId="179" fontId="20" fillId="0" borderId="0" applyFill="0" applyAlignment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1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204" fontId="33" fillId="0" borderId="0" applyFont="0" applyFill="0" applyBorder="0" applyAlignment="0" applyProtection="0"/>
    <xf numFmtId="0" fontId="82" fillId="0" borderId="1">
      <alignment horizontal="left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3" fillId="0" borderId="0">
      <alignment horizontal="center"/>
    </xf>
    <xf numFmtId="205" fontId="33" fillId="0" borderId="0" applyFont="0" applyFill="0" applyBorder="0" applyAlignment="0" applyProtection="0"/>
    <xf numFmtId="206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207" fontId="33" fillId="0" borderId="0" applyFont="0" applyFill="0" applyBorder="0" applyAlignment="0" applyProtection="0"/>
    <xf numFmtId="208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209" fontId="12" fillId="0" borderId="0"/>
    <xf numFmtId="199" fontId="12" fillId="0" borderId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86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48" borderId="0" applyNumberFormat="0" applyBorder="0" applyAlignment="0" applyProtection="0"/>
    <xf numFmtId="0" fontId="88" fillId="47" borderId="0" applyNumberFormat="0" applyBorder="0" applyAlignment="0" applyProtection="0"/>
    <xf numFmtId="0" fontId="89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88" fillId="47" borderId="0" applyNumberFormat="0" applyBorder="0" applyAlignment="0" applyProtection="0"/>
    <xf numFmtId="0" fontId="90" fillId="47" borderId="0" applyNumberFormat="0" applyBorder="0" applyAlignment="0" applyProtection="0"/>
    <xf numFmtId="210" fontId="91" fillId="0" borderId="1">
      <alignment horizontal="center"/>
      <protection locked="0"/>
    </xf>
    <xf numFmtId="211" fontId="12" fillId="0" borderId="0"/>
    <xf numFmtId="0" fontId="19" fillId="0" borderId="0"/>
    <xf numFmtId="0" fontId="92" fillId="0" borderId="0"/>
    <xf numFmtId="0" fontId="92" fillId="0" borderId="0"/>
    <xf numFmtId="0" fontId="92" fillId="0" borderId="0"/>
    <xf numFmtId="0" fontId="141" fillId="0" borderId="0"/>
    <xf numFmtId="0" fontId="141" fillId="0" borderId="0"/>
    <xf numFmtId="0" fontId="138" fillId="0" borderId="0"/>
    <xf numFmtId="0" fontId="141" fillId="0" borderId="0"/>
    <xf numFmtId="0" fontId="142" fillId="0" borderId="0"/>
    <xf numFmtId="0" fontId="3" fillId="0" borderId="0"/>
    <xf numFmtId="0" fontId="138" fillId="0" borderId="0"/>
    <xf numFmtId="0" fontId="138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36" fillId="0" borderId="0"/>
    <xf numFmtId="0" fontId="136" fillId="0" borderId="0"/>
    <xf numFmtId="0" fontId="138" fillId="0" borderId="0"/>
    <xf numFmtId="0" fontId="138" fillId="0" borderId="0"/>
    <xf numFmtId="0" fontId="3" fillId="0" borderId="0">
      <alignment vertical="top"/>
    </xf>
    <xf numFmtId="0" fontId="12" fillId="0" borderId="0"/>
    <xf numFmtId="0" fontId="14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43" fillId="0" borderId="0"/>
    <xf numFmtId="0" fontId="143" fillId="0" borderId="0"/>
    <xf numFmtId="0" fontId="138" fillId="0" borderId="0"/>
    <xf numFmtId="0" fontId="138" fillId="0" borderId="0"/>
    <xf numFmtId="0" fontId="144" fillId="0" borderId="0"/>
    <xf numFmtId="0" fontId="138" fillId="0" borderId="0"/>
    <xf numFmtId="0" fontId="3" fillId="0" borderId="0"/>
    <xf numFmtId="0" fontId="3" fillId="0" borderId="0"/>
    <xf numFmtId="0" fontId="138" fillId="0" borderId="0"/>
    <xf numFmtId="0" fontId="138" fillId="0" borderId="0"/>
    <xf numFmtId="0" fontId="3" fillId="0" borderId="0">
      <alignment vertical="top"/>
    </xf>
    <xf numFmtId="0" fontId="138" fillId="0" borderId="0"/>
    <xf numFmtId="0" fontId="12" fillId="0" borderId="0"/>
    <xf numFmtId="0" fontId="46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8" fillId="0" borderId="0"/>
    <xf numFmtId="0" fontId="94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94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95" fillId="0" borderId="0"/>
    <xf numFmtId="0" fontId="1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2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9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3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3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97" fillId="0" borderId="0"/>
    <xf numFmtId="0" fontId="97" fillId="0" borderId="0"/>
    <xf numFmtId="0" fontId="12" fillId="0" borderId="0"/>
    <xf numFmtId="0" fontId="138" fillId="0" borderId="0"/>
    <xf numFmtId="0" fontId="12" fillId="0" borderId="0"/>
    <xf numFmtId="0" fontId="138" fillId="0" borderId="0"/>
    <xf numFmtId="0" fontId="12" fillId="0" borderId="0"/>
    <xf numFmtId="0" fontId="3" fillId="0" borderId="0">
      <alignment vertical="top"/>
    </xf>
    <xf numFmtId="0" fontId="3" fillId="0" borderId="0"/>
    <xf numFmtId="0" fontId="12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46" fillId="0" borderId="0"/>
    <xf numFmtId="0" fontId="136" fillId="0" borderId="0"/>
    <xf numFmtId="0" fontId="136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6" fillId="0" borderId="0"/>
    <xf numFmtId="0" fontId="3" fillId="0" borderId="0">
      <alignment vertical="top"/>
    </xf>
    <xf numFmtId="0" fontId="23" fillId="0" borderId="0"/>
    <xf numFmtId="0" fontId="12" fillId="0" borderId="0"/>
    <xf numFmtId="0" fontId="3" fillId="0" borderId="0">
      <alignment vertical="top"/>
    </xf>
    <xf numFmtId="0" fontId="1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/>
    <xf numFmtId="0" fontId="3" fillId="0" borderId="0"/>
    <xf numFmtId="0" fontId="138" fillId="0" borderId="0"/>
    <xf numFmtId="0" fontId="22" fillId="0" borderId="0"/>
    <xf numFmtId="0" fontId="3" fillId="0" borderId="0">
      <alignment vertical="top"/>
    </xf>
    <xf numFmtId="0" fontId="3" fillId="0" borderId="0">
      <alignment vertical="top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6" fillId="0" borderId="0"/>
    <xf numFmtId="0" fontId="12" fillId="0" borderId="0"/>
    <xf numFmtId="0" fontId="136" fillId="0" borderId="0"/>
    <xf numFmtId="0" fontId="138" fillId="0" borderId="0"/>
    <xf numFmtId="0" fontId="3" fillId="0" borderId="0"/>
    <xf numFmtId="0" fontId="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/>
    <xf numFmtId="0" fontId="138" fillId="0" borderId="0"/>
    <xf numFmtId="0" fontId="98" fillId="0" borderId="0">
      <alignment vertical="top"/>
    </xf>
    <xf numFmtId="0" fontId="136" fillId="0" borderId="0"/>
    <xf numFmtId="0" fontId="136" fillId="0" borderId="0"/>
    <xf numFmtId="0" fontId="136" fillId="0" borderId="0"/>
    <xf numFmtId="0" fontId="145" fillId="0" borderId="0"/>
    <xf numFmtId="0" fontId="138" fillId="0" borderId="0"/>
    <xf numFmtId="0" fontId="138" fillId="0" borderId="0"/>
    <xf numFmtId="0" fontId="12" fillId="0" borderId="0"/>
    <xf numFmtId="0" fontId="138" fillId="0" borderId="0"/>
    <xf numFmtId="0" fontId="138" fillId="0" borderId="0"/>
    <xf numFmtId="0" fontId="138" fillId="0" borderId="0"/>
    <xf numFmtId="0" fontId="146" fillId="0" borderId="0"/>
    <xf numFmtId="0" fontId="138" fillId="0" borderId="0"/>
    <xf numFmtId="0" fontId="146" fillId="0" borderId="0"/>
    <xf numFmtId="0" fontId="12" fillId="0" borderId="0"/>
    <xf numFmtId="0" fontId="137" fillId="0" borderId="0"/>
    <xf numFmtId="0" fontId="3" fillId="0" borderId="0"/>
    <xf numFmtId="0" fontId="12" fillId="0" borderId="0">
      <alignment vertical="top"/>
    </xf>
    <xf numFmtId="0" fontId="138" fillId="0" borderId="0"/>
    <xf numFmtId="0" fontId="138" fillId="0" borderId="0"/>
    <xf numFmtId="0" fontId="12" fillId="0" borderId="0">
      <alignment vertical="top"/>
    </xf>
    <xf numFmtId="0" fontId="3" fillId="0" borderId="0">
      <alignment vertical="top"/>
    </xf>
    <xf numFmtId="0" fontId="3" fillId="0" borderId="0" applyNumberFormat="0" applyFill="0" applyBorder="0" applyAlignment="0" applyProtection="0"/>
    <xf numFmtId="0" fontId="147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38" fillId="0" borderId="0"/>
    <xf numFmtId="0" fontId="3" fillId="0" borderId="0"/>
    <xf numFmtId="0" fontId="12" fillId="0" borderId="0">
      <alignment vertical="top"/>
    </xf>
    <xf numFmtId="0" fontId="138" fillId="0" borderId="0"/>
    <xf numFmtId="0" fontId="141" fillId="0" borderId="0"/>
    <xf numFmtId="0" fontId="141" fillId="0" borderId="0"/>
    <xf numFmtId="0" fontId="141" fillId="0" borderId="0"/>
    <xf numFmtId="0" fontId="3" fillId="0" borderId="0"/>
    <xf numFmtId="0" fontId="136" fillId="0" borderId="0"/>
    <xf numFmtId="0" fontId="141" fillId="0" borderId="0"/>
    <xf numFmtId="0" fontId="141" fillId="0" borderId="0"/>
    <xf numFmtId="0" fontId="138" fillId="0" borderId="0"/>
    <xf numFmtId="0" fontId="138" fillId="0" borderId="0"/>
    <xf numFmtId="0" fontId="13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212" fontId="95" fillId="0" borderId="0" applyFill="0" applyBorder="0" applyAlignment="0" applyProtection="0"/>
    <xf numFmtId="0" fontId="12" fillId="0" borderId="0"/>
    <xf numFmtId="0" fontId="33" fillId="0" borderId="0"/>
    <xf numFmtId="0" fontId="100" fillId="0" borderId="0"/>
    <xf numFmtId="0" fontId="3" fillId="50" borderId="16" applyNumberForma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1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1" fillId="67" borderId="31" applyNumberFormat="0" applyFont="0" applyAlignment="0" applyProtection="0"/>
    <xf numFmtId="0" fontId="24" fillId="67" borderId="31" applyNumberFormat="0" applyFont="0" applyAlignment="0" applyProtection="0"/>
    <xf numFmtId="0" fontId="1" fillId="67" borderId="31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22" fillId="67" borderId="31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3" fillId="49" borderId="16" applyNumberFormat="0" applyFont="0" applyAlignment="0" applyProtection="0"/>
    <xf numFmtId="0" fontId="22" fillId="67" borderId="31" applyNumberFormat="0" applyFont="0" applyAlignment="0" applyProtection="0"/>
    <xf numFmtId="0" fontId="94" fillId="49" borderId="17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0" fontId="22" fillId="67" borderId="31" applyNumberFormat="0" applyFont="0" applyAlignment="0" applyProtection="0"/>
    <xf numFmtId="49" fontId="101" fillId="0" borderId="0"/>
    <xf numFmtId="213" fontId="3" fillId="0" borderId="0" applyFill="0" applyAlignment="0" applyProtection="0"/>
    <xf numFmtId="214" fontId="3" fillId="0" borderId="0" applyFill="0" applyAlignment="0" applyProtection="0"/>
    <xf numFmtId="0" fontId="3" fillId="0" borderId="0"/>
    <xf numFmtId="0" fontId="102" fillId="0" borderId="0"/>
    <xf numFmtId="0" fontId="103" fillId="44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03" fillId="9" borderId="18" applyNumberFormat="0" applyAlignment="0" applyProtection="0"/>
    <xf numFmtId="0" fontId="19" fillId="0" borderId="0"/>
    <xf numFmtId="181" fontId="3" fillId="0" borderId="0" applyFill="0" applyAlignment="0" applyProtection="0"/>
    <xf numFmtId="215" fontId="3" fillId="0" borderId="0" applyFill="0" applyAlignment="0" applyProtection="0"/>
    <xf numFmtId="10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ill="0" applyBorder="0" applyAlignment="0" applyProtection="0"/>
    <xf numFmtId="9" fontId="9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3" fillId="0" borderId="0" applyFill="0" applyBorder="0" applyAlignment="0" applyProtection="0"/>
    <xf numFmtId="218" fontId="3" fillId="0" borderId="0" applyFill="0" applyBorder="0" applyAlignment="0" applyProtection="0"/>
    <xf numFmtId="2" fontId="33" fillId="0" borderId="0" applyFont="0" applyFill="0" applyBorder="0" applyAlignment="0" applyProtection="0"/>
    <xf numFmtId="0" fontId="12" fillId="0" borderId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0" fontId="12" fillId="49" borderId="16" applyNumberFormat="0" applyFont="0" applyAlignment="0" applyProtection="0"/>
    <xf numFmtId="178" fontId="20" fillId="0" borderId="0" applyFill="0" applyAlignment="0"/>
    <xf numFmtId="179" fontId="20" fillId="0" borderId="0" applyFill="0" applyAlignment="0"/>
    <xf numFmtId="178" fontId="20" fillId="0" borderId="0" applyFill="0" applyAlignment="0"/>
    <xf numFmtId="182" fontId="20" fillId="0" borderId="0" applyFill="0" applyAlignment="0"/>
    <xf numFmtId="179" fontId="20" fillId="0" borderId="0" applyFill="0" applyAlignment="0"/>
    <xf numFmtId="219" fontId="95" fillId="0" borderId="0" applyFill="0" applyBorder="0" applyAlignment="0"/>
    <xf numFmtId="0" fontId="3" fillId="0" borderId="0"/>
    <xf numFmtId="0" fontId="104" fillId="0" borderId="15" applyNumberFormat="0" applyFill="0" applyAlignment="0" applyProtection="0"/>
    <xf numFmtId="0" fontId="20" fillId="0" borderId="0"/>
    <xf numFmtId="220" fontId="105" fillId="0" borderId="19">
      <protection locked="0"/>
    </xf>
    <xf numFmtId="0" fontId="106" fillId="0" borderId="1" applyNumberFormat="0" applyFill="0" applyBorder="0" applyAlignment="0" applyProtection="0">
      <protection hidden="1"/>
    </xf>
    <xf numFmtId="167" fontId="107" fillId="0" borderId="0"/>
    <xf numFmtId="221" fontId="108" fillId="0" borderId="20" applyNumberFormat="0" applyFont="0" applyBorder="0" applyAlignment="0" applyProtection="0"/>
    <xf numFmtId="0" fontId="109" fillId="4" borderId="0" applyNumberFormat="0" applyBorder="0" applyAlignment="0" applyProtection="0"/>
    <xf numFmtId="0" fontId="3" fillId="0" borderId="0"/>
    <xf numFmtId="0" fontId="46" fillId="0" borderId="0">
      <alignment vertical="top"/>
    </xf>
    <xf numFmtId="0" fontId="18" fillId="0" borderId="0"/>
    <xf numFmtId="0" fontId="97" fillId="0" borderId="0">
      <alignment vertical="top"/>
    </xf>
    <xf numFmtId="0" fontId="46" fillId="0" borderId="0">
      <alignment vertical="top"/>
    </xf>
    <xf numFmtId="0" fontId="19" fillId="0" borderId="0"/>
    <xf numFmtId="0" fontId="110" fillId="51" borderId="21" applyNumberFormat="0" applyProtection="0">
      <alignment horizontal="center" wrapText="1"/>
    </xf>
    <xf numFmtId="0" fontId="110" fillId="51" borderId="22" applyNumberFormat="0" applyAlignment="0" applyProtection="0">
      <alignment wrapText="1"/>
    </xf>
    <xf numFmtId="0" fontId="12" fillId="52" borderId="0" applyNumberFormat="0" applyBorder="0">
      <alignment horizontal="center" wrapText="1"/>
    </xf>
    <xf numFmtId="0" fontId="12" fillId="53" borderId="23" applyNumberFormat="0">
      <alignment wrapText="1"/>
    </xf>
    <xf numFmtId="0" fontId="12" fillId="53" borderId="0" applyNumberFormat="0" applyBorder="0">
      <alignment wrapText="1"/>
    </xf>
    <xf numFmtId="222" fontId="3" fillId="0" borderId="0" applyFill="0" applyBorder="0" applyAlignment="0" applyProtection="0">
      <alignment wrapText="1"/>
    </xf>
    <xf numFmtId="222" fontId="12" fillId="0" borderId="0" applyFill="0" applyBorder="0" applyAlignment="0" applyProtection="0">
      <alignment wrapText="1"/>
    </xf>
    <xf numFmtId="222" fontId="12" fillId="0" borderId="0" applyFill="0" applyBorder="0" applyAlignment="0" applyProtection="0">
      <alignment wrapText="1"/>
    </xf>
    <xf numFmtId="223" fontId="12" fillId="0" borderId="0" applyFill="0" applyBorder="0" applyAlignment="0" applyProtection="0">
      <alignment wrapText="1"/>
    </xf>
    <xf numFmtId="224" fontId="12" fillId="0" borderId="0" applyFill="0" applyBorder="0" applyAlignment="0" applyProtection="0">
      <alignment wrapText="1"/>
    </xf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>
      <alignment horizontal="right" wrapText="1"/>
    </xf>
    <xf numFmtId="17" fontId="12" fillId="0" borderId="0" applyFill="0" applyBorder="0">
      <alignment horizontal="right" wrapText="1"/>
    </xf>
    <xf numFmtId="164" fontId="12" fillId="0" borderId="0" applyFill="0" applyBorder="0" applyAlignment="0" applyProtection="0">
      <alignment wrapText="1"/>
    </xf>
    <xf numFmtId="0" fontId="111" fillId="0" borderId="0" applyNumberFormat="0" applyFill="0" applyBorder="0">
      <alignment horizontal="left" wrapText="1"/>
    </xf>
    <xf numFmtId="0" fontId="110" fillId="0" borderId="0" applyNumberFormat="0" applyFill="0" applyBorder="0">
      <alignment horizontal="center" wrapText="1"/>
    </xf>
    <xf numFmtId="0" fontId="110" fillId="0" borderId="0" applyNumberFormat="0" applyFill="0" applyBorder="0">
      <alignment horizontal="center" wrapText="1"/>
    </xf>
    <xf numFmtId="0" fontId="3" fillId="0" borderId="0" applyNumberFormat="0"/>
    <xf numFmtId="49" fontId="46" fillId="0" borderId="0" applyFill="0" applyAlignment="0"/>
    <xf numFmtId="225" fontId="20" fillId="0" borderId="0" applyFill="0" applyAlignment="0"/>
    <xf numFmtId="226" fontId="20" fillId="0" borderId="0" applyFill="0" applyAlignment="0"/>
    <xf numFmtId="0" fontId="112" fillId="0" borderId="0" applyNumberFormat="0" applyFill="0" applyBorder="0" applyAlignment="0" applyProtection="0"/>
    <xf numFmtId="0" fontId="113" fillId="54" borderId="24" applyBorder="0">
      <alignment horizontal="center" vertical="center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7" fillId="9" borderId="1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4" applyNumberFormat="0" applyFill="0" applyAlignment="0" applyProtection="0"/>
    <xf numFmtId="0" fontId="117" fillId="0" borderId="25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118" fillId="7" borderId="2" applyNumberFormat="0" applyAlignment="0" applyProtection="0"/>
    <xf numFmtId="0" fontId="118" fillId="7" borderId="2" applyNumberFormat="0" applyAlignment="0" applyProtection="0"/>
    <xf numFmtId="0" fontId="118" fillId="7" borderId="2" applyNumberFormat="0" applyAlignment="0" applyProtection="0"/>
    <xf numFmtId="0" fontId="118" fillId="7" borderId="2" applyNumberFormat="0" applyAlignment="0" applyProtection="0"/>
    <xf numFmtId="0" fontId="118" fillId="7" borderId="2" applyNumberFormat="0" applyAlignment="0" applyProtection="0"/>
    <xf numFmtId="0" fontId="119" fillId="9" borderId="2" applyNumberFormat="0" applyAlignment="0" applyProtection="0"/>
    <xf numFmtId="0" fontId="119" fillId="9" borderId="2" applyNumberFormat="0" applyAlignment="0" applyProtection="0"/>
    <xf numFmtId="0" fontId="119" fillId="9" borderId="2" applyNumberFormat="0" applyAlignment="0" applyProtection="0"/>
    <xf numFmtId="0" fontId="119" fillId="9" borderId="2" applyNumberFormat="0" applyAlignment="0" applyProtection="0"/>
    <xf numFmtId="0" fontId="119" fillId="9" borderId="2" applyNumberFormat="0" applyAlignment="0" applyProtection="0"/>
    <xf numFmtId="0" fontId="120" fillId="9" borderId="18" applyNumberFormat="0" applyAlignment="0" applyProtection="0"/>
    <xf numFmtId="0" fontId="120" fillId="9" borderId="18" applyNumberFormat="0" applyAlignment="0" applyProtection="0"/>
    <xf numFmtId="0" fontId="120" fillId="9" borderId="18" applyNumberFormat="0" applyAlignment="0" applyProtection="0"/>
    <xf numFmtId="0" fontId="120" fillId="9" borderId="18" applyNumberFormat="0" applyAlignment="0" applyProtection="0"/>
    <xf numFmtId="0" fontId="120" fillId="9" borderId="18" applyNumberFormat="0" applyAlignment="0" applyProtection="0"/>
    <xf numFmtId="0" fontId="121" fillId="0" borderId="0" applyNumberFormat="0" applyFill="0" applyBorder="0" applyAlignment="0" applyProtection="0"/>
    <xf numFmtId="227" fontId="49" fillId="0" borderId="0" applyFont="0" applyFill="0" applyBorder="0" applyAlignment="0" applyProtection="0"/>
    <xf numFmtId="228" fontId="4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67" fontId="113" fillId="0" borderId="0">
      <alignment horizontal="right"/>
    </xf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42" borderId="0" applyNumberFormat="0" applyBorder="0" applyAlignment="0" applyProtection="0"/>
    <xf numFmtId="0" fontId="126" fillId="0" borderId="0" applyProtection="0"/>
    <xf numFmtId="229" fontId="126" fillId="0" borderId="0" applyProtection="0"/>
    <xf numFmtId="0" fontId="127" fillId="0" borderId="0" applyProtection="0"/>
    <xf numFmtId="0" fontId="128" fillId="0" borderId="0" applyProtection="0"/>
    <xf numFmtId="0" fontId="126" fillId="0" borderId="26" applyProtection="0"/>
    <xf numFmtId="0" fontId="138" fillId="0" borderId="0"/>
    <xf numFmtId="0" fontId="126" fillId="0" borderId="0"/>
    <xf numFmtId="10" fontId="126" fillId="0" borderId="0" applyProtection="0"/>
    <xf numFmtId="0" fontId="126" fillId="0" borderId="0"/>
    <xf numFmtId="2" fontId="126" fillId="0" borderId="0" applyProtection="0"/>
    <xf numFmtId="4" fontId="126" fillId="0" borderId="0" applyProtection="0"/>
    <xf numFmtId="0" fontId="3" fillId="0" borderId="0"/>
  </cellStyleXfs>
  <cellXfs count="113">
    <xf numFmtId="0" fontId="0" fillId="0" borderId="0" xfId="0"/>
    <xf numFmtId="0" fontId="6" fillId="0" borderId="0" xfId="0" applyFont="1"/>
    <xf numFmtId="49" fontId="6" fillId="0" borderId="0" xfId="0" applyNumberFormat="1" applyFont="1"/>
    <xf numFmtId="168" fontId="6" fillId="0" borderId="0" xfId="0" applyNumberFormat="1" applyFont="1"/>
    <xf numFmtId="167" fontId="6" fillId="0" borderId="0" xfId="0" applyNumberFormat="1" applyFont="1"/>
    <xf numFmtId="3" fontId="7" fillId="0" borderId="27" xfId="0" applyNumberFormat="1" applyFont="1" applyBorder="1"/>
    <xf numFmtId="169" fontId="7" fillId="0" borderId="27" xfId="0" applyNumberFormat="1" applyFont="1" applyBorder="1"/>
    <xf numFmtId="169" fontId="0" fillId="0" borderId="0" xfId="0" applyNumberFormat="1"/>
    <xf numFmtId="167" fontId="7" fillId="0" borderId="27" xfId="0" applyNumberFormat="1" applyFont="1" applyBorder="1"/>
    <xf numFmtId="0" fontId="5" fillId="0" borderId="27" xfId="0" applyFont="1" applyBorder="1"/>
    <xf numFmtId="169" fontId="5" fillId="0" borderId="27" xfId="0" applyNumberFormat="1" applyFont="1" applyBorder="1"/>
    <xf numFmtId="167" fontId="5" fillId="0" borderId="27" xfId="0" applyNumberFormat="1" applyFont="1" applyBorder="1"/>
    <xf numFmtId="0" fontId="5" fillId="0" borderId="27" xfId="0" applyFont="1" applyBorder="1" applyAlignment="1">
      <alignment horizontal="center" vertical="center" wrapText="1"/>
    </xf>
    <xf numFmtId="170" fontId="5" fillId="0" borderId="27" xfId="0" applyNumberFormat="1" applyFont="1" applyBorder="1" applyAlignment="1">
      <alignment horizontal="center" vertical="center" wrapText="1"/>
    </xf>
    <xf numFmtId="169" fontId="5" fillId="0" borderId="27" xfId="0" applyNumberFormat="1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169" fontId="5" fillId="0" borderId="27" xfId="0" applyNumberFormat="1" applyFont="1" applyBorder="1" applyAlignment="1">
      <alignment vertical="center"/>
    </xf>
    <xf numFmtId="0" fontId="0" fillId="0" borderId="0" xfId="0" applyBorder="1"/>
    <xf numFmtId="0" fontId="14" fillId="0" borderId="0" xfId="0" applyFont="1"/>
    <xf numFmtId="171" fontId="0" fillId="0" borderId="0" xfId="0" applyNumberFormat="1"/>
    <xf numFmtId="3" fontId="7" fillId="0" borderId="27" xfId="0" applyNumberFormat="1" applyFont="1" applyBorder="1" applyAlignment="1">
      <alignment horizontal="center" vertical="center" wrapText="1"/>
    </xf>
    <xf numFmtId="0" fontId="0" fillId="0" borderId="27" xfId="0" applyBorder="1"/>
    <xf numFmtId="4" fontId="7" fillId="0" borderId="27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/>
    <xf numFmtId="172" fontId="0" fillId="0" borderId="0" xfId="0" applyNumberFormat="1"/>
    <xf numFmtId="0" fontId="5" fillId="0" borderId="0" xfId="1715" applyFont="1" applyBorder="1"/>
    <xf numFmtId="0" fontId="5" fillId="0" borderId="0" xfId="1715" applyFont="1"/>
    <xf numFmtId="0" fontId="5" fillId="0" borderId="0" xfId="1715" applyFont="1" applyAlignment="1">
      <alignment wrapText="1"/>
    </xf>
    <xf numFmtId="0" fontId="136" fillId="0" borderId="0" xfId="1129" applyBorder="1"/>
    <xf numFmtId="0" fontId="136" fillId="0" borderId="0" xfId="1129"/>
    <xf numFmtId="1" fontId="136" fillId="0" borderId="0" xfId="1129" applyNumberFormat="1" applyAlignment="1">
      <alignment horizontal="left"/>
    </xf>
    <xf numFmtId="0" fontId="136" fillId="0" borderId="0" xfId="1129" applyAlignment="1">
      <alignment wrapText="1"/>
    </xf>
    <xf numFmtId="3" fontId="7" fillId="0" borderId="27" xfId="0" applyNumberFormat="1" applyFont="1" applyBorder="1" applyAlignment="1">
      <alignment wrapText="1"/>
    </xf>
    <xf numFmtId="0" fontId="129" fillId="0" borderId="0" xfId="0" applyFont="1" applyFill="1" applyBorder="1" applyAlignment="1">
      <alignment vertical="center"/>
    </xf>
    <xf numFmtId="44" fontId="13" fillId="0" borderId="0" xfId="0" applyNumberFormat="1" applyFont="1" applyFill="1" applyBorder="1" applyAlignment="1">
      <alignment vertical="center" wrapText="1"/>
    </xf>
    <xf numFmtId="44" fontId="5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9" fillId="0" borderId="28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horizontal="left" vertical="center"/>
    </xf>
    <xf numFmtId="169" fontId="130" fillId="0" borderId="0" xfId="0" applyNumberFormat="1" applyFont="1" applyFill="1" applyBorder="1" applyAlignment="1">
      <alignment horizontal="right" vertical="center"/>
    </xf>
    <xf numFmtId="0" fontId="129" fillId="0" borderId="0" xfId="0" applyFont="1" applyFill="1" applyBorder="1" applyAlignment="1">
      <alignment horizontal="left" vertical="center"/>
    </xf>
    <xf numFmtId="169" fontId="129" fillId="0" borderId="0" xfId="0" applyNumberFormat="1" applyFont="1" applyFill="1" applyBorder="1" applyAlignment="1">
      <alignment horizontal="right" vertical="center"/>
    </xf>
    <xf numFmtId="0" fontId="129" fillId="0" borderId="29" xfId="0" applyFont="1" applyFill="1" applyBorder="1" applyAlignment="1">
      <alignment horizontal="left" vertical="center"/>
    </xf>
    <xf numFmtId="169" fontId="129" fillId="0" borderId="29" xfId="0" applyNumberFormat="1" applyFont="1" applyFill="1" applyBorder="1" applyAlignment="1">
      <alignment horizontal="right" vertical="center"/>
    </xf>
    <xf numFmtId="0" fontId="129" fillId="0" borderId="0" xfId="0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4" fillId="0" borderId="0" xfId="0" applyFont="1" applyFill="1" applyBorder="1"/>
    <xf numFmtId="0" fontId="129" fillId="0" borderId="28" xfId="0" applyFont="1" applyFill="1" applyBorder="1" applyAlignment="1">
      <alignment horizontal="left"/>
    </xf>
    <xf numFmtId="0" fontId="129" fillId="0" borderId="30" xfId="0" applyFont="1" applyFill="1" applyBorder="1" applyAlignment="1">
      <alignment horizontal="center"/>
    </xf>
    <xf numFmtId="169" fontId="129" fillId="0" borderId="30" xfId="0" applyNumberFormat="1" applyFont="1" applyFill="1" applyBorder="1" applyAlignment="1">
      <alignment horizontal="center"/>
    </xf>
    <xf numFmtId="0" fontId="129" fillId="0" borderId="0" xfId="0" applyFont="1" applyFill="1" applyBorder="1" applyAlignment="1">
      <alignment horizontal="center"/>
    </xf>
    <xf numFmtId="169" fontId="129" fillId="0" borderId="0" xfId="0" applyNumberFormat="1" applyFont="1" applyFill="1" applyBorder="1" applyAlignment="1">
      <alignment horizontal="center"/>
    </xf>
    <xf numFmtId="0" fontId="129" fillId="0" borderId="29" xfId="0" applyFont="1" applyFill="1" applyBorder="1" applyAlignment="1">
      <alignment horizontal="center"/>
    </xf>
    <xf numFmtId="169" fontId="129" fillId="0" borderId="29" xfId="0" applyNumberFormat="1" applyFont="1" applyFill="1" applyBorder="1" applyAlignment="1">
      <alignment horizontal="center"/>
    </xf>
    <xf numFmtId="0" fontId="129" fillId="0" borderId="28" xfId="0" applyFont="1" applyFill="1" applyBorder="1" applyAlignment="1">
      <alignment horizontal="right" vertical="center"/>
    </xf>
    <xf numFmtId="169" fontId="130" fillId="0" borderId="30" xfId="0" applyNumberFormat="1" applyFont="1" applyFill="1" applyBorder="1" applyAlignment="1">
      <alignment horizontal="right" vertical="center"/>
    </xf>
    <xf numFmtId="0" fontId="7" fillId="0" borderId="27" xfId="1715" applyFont="1" applyBorder="1" applyAlignment="1">
      <alignment horizontal="left" wrapText="1"/>
    </xf>
    <xf numFmtId="0" fontId="7" fillId="0" borderId="27" xfId="1715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 wrapText="1"/>
    </xf>
    <xf numFmtId="49" fontId="129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3" fontId="7" fillId="0" borderId="27" xfId="0" applyNumberFormat="1" applyFont="1" applyBorder="1" applyAlignment="1">
      <alignment horizontal="left" vertical="center" wrapText="1"/>
    </xf>
    <xf numFmtId="0" fontId="133" fillId="0" borderId="0" xfId="1158" applyFont="1" applyFill="1" applyBorder="1" applyAlignment="1">
      <alignment horizontal="left" wrapText="1"/>
    </xf>
    <xf numFmtId="0" fontId="148" fillId="0" borderId="0" xfId="0" applyFont="1"/>
    <xf numFmtId="0" fontId="5" fillId="0" borderId="27" xfId="0" applyFont="1" applyFill="1" applyBorder="1" applyAlignment="1">
      <alignment horizontal="center" vertical="center" wrapText="1"/>
    </xf>
    <xf numFmtId="14" fontId="136" fillId="0" borderId="0" xfId="1129" applyNumberFormat="1"/>
    <xf numFmtId="169" fontId="5" fillId="0" borderId="0" xfId="1715" applyNumberFormat="1" applyFont="1"/>
    <xf numFmtId="169" fontId="7" fillId="0" borderId="27" xfId="0" applyNumberFormat="1" applyFont="1" applyBorder="1" applyAlignment="1">
      <alignment horizontal="center" vertical="center" wrapText="1"/>
    </xf>
    <xf numFmtId="4" fontId="5" fillId="0" borderId="0" xfId="1715" applyNumberFormat="1" applyFont="1"/>
    <xf numFmtId="4" fontId="7" fillId="0" borderId="27" xfId="0" applyNumberFormat="1" applyFont="1" applyBorder="1" applyAlignment="1">
      <alignment horizontal="right"/>
    </xf>
    <xf numFmtId="0" fontId="5" fillId="0" borderId="0" xfId="1722" applyFont="1" applyBorder="1"/>
    <xf numFmtId="0" fontId="150" fillId="0" borderId="0" xfId="0" applyFont="1"/>
    <xf numFmtId="0" fontId="151" fillId="0" borderId="0" xfId="0" applyFont="1"/>
    <xf numFmtId="0" fontId="5" fillId="0" borderId="27" xfId="1722" applyFont="1" applyBorder="1" applyAlignment="1">
      <alignment horizontal="center" vertical="center" wrapText="1"/>
    </xf>
    <xf numFmtId="0" fontId="7" fillId="0" borderId="27" xfId="1722" applyFont="1" applyBorder="1" applyAlignment="1">
      <alignment horizontal="left" wrapText="1"/>
    </xf>
    <xf numFmtId="170" fontId="8" fillId="0" borderId="27" xfId="1722" applyNumberFormat="1" applyFont="1" applyFill="1" applyBorder="1" applyAlignment="1">
      <alignment wrapText="1"/>
    </xf>
    <xf numFmtId="0" fontId="7" fillId="0" borderId="27" xfId="1722" applyFont="1" applyBorder="1" applyAlignment="1">
      <alignment horizontal="left"/>
    </xf>
    <xf numFmtId="167" fontId="0" fillId="0" borderId="0" xfId="0" applyNumberFormat="1"/>
    <xf numFmtId="167" fontId="7" fillId="0" borderId="32" xfId="0" applyNumberFormat="1" applyFont="1" applyFill="1" applyBorder="1" applyAlignment="1">
      <alignment horizontal="center" vertical="center" wrapText="1"/>
    </xf>
    <xf numFmtId="169" fontId="136" fillId="0" borderId="0" xfId="1129" applyNumberFormat="1"/>
    <xf numFmtId="167" fontId="5" fillId="0" borderId="0" xfId="1715" applyNumberFormat="1" applyFont="1"/>
    <xf numFmtId="169" fontId="5" fillId="0" borderId="27" xfId="0" applyNumberFormat="1" applyFont="1" applyFill="1" applyBorder="1"/>
    <xf numFmtId="0" fontId="130" fillId="0" borderId="0" xfId="0" applyFont="1" applyFill="1" applyBorder="1" applyAlignment="1">
      <alignment horizontal="left"/>
    </xf>
    <xf numFmtId="0" fontId="133" fillId="0" borderId="0" xfId="1158" applyFont="1" applyFill="1" applyBorder="1" applyAlignment="1">
      <alignment horizontal="left" vertical="center" wrapText="1"/>
    </xf>
    <xf numFmtId="4" fontId="0" fillId="0" borderId="0" xfId="0" applyNumberFormat="1"/>
    <xf numFmtId="4" fontId="136" fillId="0" borderId="0" xfId="1129" applyNumberFormat="1"/>
    <xf numFmtId="1" fontId="149" fillId="0" borderId="27" xfId="2173" applyNumberFormat="1" applyFont="1" applyFill="1" applyBorder="1" applyAlignment="1">
      <alignment horizontal="left" wrapText="1"/>
    </xf>
    <xf numFmtId="0" fontId="16" fillId="0" borderId="27" xfId="1161" applyFont="1" applyBorder="1" applyAlignment="1">
      <alignment horizontal="left"/>
    </xf>
    <xf numFmtId="0" fontId="16" fillId="0" borderId="27" xfId="1161" applyFont="1" applyBorder="1" applyAlignment="1">
      <alignment horizontal="left" wrapText="1"/>
    </xf>
    <xf numFmtId="0" fontId="130" fillId="0" borderId="33" xfId="0" applyFont="1" applyFill="1" applyBorder="1" applyAlignment="1">
      <alignment horizontal="left" vertical="center"/>
    </xf>
    <xf numFmtId="169" fontId="130" fillId="0" borderId="33" xfId="0" applyNumberFormat="1" applyFont="1" applyFill="1" applyBorder="1" applyAlignment="1">
      <alignment horizontal="right" vertical="center"/>
    </xf>
    <xf numFmtId="189" fontId="0" fillId="0" borderId="0" xfId="0" applyNumberFormat="1"/>
    <xf numFmtId="0" fontId="5" fillId="0" borderId="27" xfId="0" applyFont="1" applyBorder="1" applyAlignment="1">
      <alignment vertical="center" wrapText="1"/>
    </xf>
    <xf numFmtId="0" fontId="129" fillId="0" borderId="30" xfId="0" applyFont="1" applyFill="1" applyBorder="1" applyAlignment="1">
      <alignment horizontal="left"/>
    </xf>
    <xf numFmtId="0" fontId="13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vertical="top"/>
    </xf>
    <xf numFmtId="0" fontId="129" fillId="0" borderId="0" xfId="0" applyFont="1" applyFill="1" applyBorder="1" applyAlignment="1">
      <alignment horizontal="left" vertical="center"/>
    </xf>
    <xf numFmtId="0" fontId="13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33" fillId="0" borderId="0" xfId="1158" applyFont="1" applyFill="1" applyBorder="1" applyAlignment="1">
      <alignment horizontal="left" wrapText="1"/>
    </xf>
    <xf numFmtId="0" fontId="135" fillId="0" borderId="0" xfId="1158" applyFont="1" applyFill="1" applyBorder="1" applyAlignment="1">
      <alignment horizontal="left" vertical="center" wrapText="1"/>
    </xf>
    <xf numFmtId="0" fontId="133" fillId="0" borderId="0" xfId="1158" applyFont="1" applyFill="1" applyBorder="1" applyAlignment="1">
      <alignment horizontal="left" vertical="center" wrapText="1"/>
    </xf>
    <xf numFmtId="0" fontId="130" fillId="0" borderId="30" xfId="0" applyFont="1" applyFill="1" applyBorder="1" applyAlignment="1">
      <alignment horizontal="left"/>
    </xf>
    <xf numFmtId="14" fontId="149" fillId="0" borderId="27" xfId="1713" applyNumberFormat="1" applyFont="1" applyFill="1" applyBorder="1" applyAlignment="1">
      <alignment wrapText="1"/>
    </xf>
  </cellXfs>
  <cellStyles count="2174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12 2" xfId="24"/>
    <cellStyle name="20% - Accent1 13" xfId="25"/>
    <cellStyle name="20% - Accent1 13 2" xfId="26"/>
    <cellStyle name="20% - Accent1 14" xfId="27"/>
    <cellStyle name="20% - Accent1 14 2" xfId="28"/>
    <cellStyle name="20% - Accent1 15" xfId="29"/>
    <cellStyle name="20% - Accent1 15 2" xfId="30"/>
    <cellStyle name="20% - Accent1 16" xfId="31"/>
    <cellStyle name="20% - Accent1 16 2" xfId="32"/>
    <cellStyle name="20% - Accent1 17" xfId="33"/>
    <cellStyle name="20% - Accent1 17 2" xfId="34"/>
    <cellStyle name="20% - Accent1 18" xfId="35"/>
    <cellStyle name="20% - Accent1 18 2" xfId="36"/>
    <cellStyle name="20% - Accent1 19" xfId="37"/>
    <cellStyle name="20% - Accent1 19 2" xfId="38"/>
    <cellStyle name="20% - Accent1 2" xfId="39"/>
    <cellStyle name="20% - Accent1 2 2" xfId="40"/>
    <cellStyle name="20% - Accent1 2 2 2" xfId="41"/>
    <cellStyle name="20% - Accent1 2 2 2 2" xfId="42"/>
    <cellStyle name="20% - Accent1 2 2 3" xfId="43"/>
    <cellStyle name="20% - Accent1 2 3" xfId="44"/>
    <cellStyle name="20% - Accent1 2 3 2" xfId="45"/>
    <cellStyle name="20% - Accent1 2 4" xfId="46"/>
    <cellStyle name="20% - Accent1 20" xfId="47"/>
    <cellStyle name="20% - Accent1 21" xfId="48"/>
    <cellStyle name="20% - Accent1 22" xfId="49"/>
    <cellStyle name="20% - Accent1 23" xfId="50"/>
    <cellStyle name="20% - Accent1 3" xfId="51"/>
    <cellStyle name="20% - Accent1 3 2" xfId="52"/>
    <cellStyle name="20% - Accent1 3 2 2" xfId="53"/>
    <cellStyle name="20% - Accent1 3 3" xfId="54"/>
    <cellStyle name="20% - Accent1 4" xfId="55"/>
    <cellStyle name="20% - Accent1 4 2" xfId="56"/>
    <cellStyle name="20% - Accent1 4 2 2" xfId="57"/>
    <cellStyle name="20% - Accent1 4 3" xfId="58"/>
    <cellStyle name="20% - Accent1 5" xfId="59"/>
    <cellStyle name="20% - Accent1 5 2" xfId="60"/>
    <cellStyle name="20% - Accent1 5 2 2" xfId="61"/>
    <cellStyle name="20% - Accent1 5 3" xfId="62"/>
    <cellStyle name="20% - Accent1 6" xfId="63"/>
    <cellStyle name="20% - Accent1 6 2" xfId="64"/>
    <cellStyle name="20% - Accent1 6 2 2" xfId="65"/>
    <cellStyle name="20% - Accent1 6 3" xfId="66"/>
    <cellStyle name="20% - Accent1 7" xfId="67"/>
    <cellStyle name="20% - Accent1 7 2" xfId="68"/>
    <cellStyle name="20% - Accent1 7 2 2" xfId="69"/>
    <cellStyle name="20% - Accent1 7 3" xfId="70"/>
    <cellStyle name="20% - Accent1 8" xfId="71"/>
    <cellStyle name="20% - Accent1 8 2" xfId="72"/>
    <cellStyle name="20% - Accent1 8 2 2" xfId="73"/>
    <cellStyle name="20% - Accent1 8 3" xfId="74"/>
    <cellStyle name="20% - Accent1 9" xfId="75"/>
    <cellStyle name="20% - Accent1 9 2" xfId="76"/>
    <cellStyle name="20% - Accent1 9 2 2" xfId="77"/>
    <cellStyle name="20% - Accent1 9 3" xfId="78"/>
    <cellStyle name="20% - Accent2 1" xfId="79"/>
    <cellStyle name="20% - Accent2 10" xfId="80"/>
    <cellStyle name="20% - Accent2 10 2" xfId="81"/>
    <cellStyle name="20% - Accent2 11" xfId="82"/>
    <cellStyle name="20% - Accent2 11 2" xfId="83"/>
    <cellStyle name="20% - Accent2 12" xfId="84"/>
    <cellStyle name="20% - Accent2 12 2" xfId="85"/>
    <cellStyle name="20% - Accent2 13" xfId="86"/>
    <cellStyle name="20% - Accent2 13 2" xfId="87"/>
    <cellStyle name="20% - Accent2 14" xfId="88"/>
    <cellStyle name="20% - Accent2 14 2" xfId="89"/>
    <cellStyle name="20% - Accent2 15" xfId="90"/>
    <cellStyle name="20% - Accent2 15 2" xfId="91"/>
    <cellStyle name="20% - Accent2 16" xfId="92"/>
    <cellStyle name="20% - Accent2 16 2" xfId="93"/>
    <cellStyle name="20% - Accent2 17" xfId="94"/>
    <cellStyle name="20% - Accent2 17 2" xfId="95"/>
    <cellStyle name="20% - Accent2 18" xfId="96"/>
    <cellStyle name="20% - Accent2 18 2" xfId="97"/>
    <cellStyle name="20% - Accent2 19" xfId="98"/>
    <cellStyle name="20% - Accent2 19 2" xfId="99"/>
    <cellStyle name="20% - Accent2 2" xfId="100"/>
    <cellStyle name="20% - Accent2 2 2" xfId="101"/>
    <cellStyle name="20% - Accent2 2 2 2" xfId="102"/>
    <cellStyle name="20% - Accent2 2 2 2 2" xfId="103"/>
    <cellStyle name="20% - Accent2 2 2 3" xfId="104"/>
    <cellStyle name="20% - Accent2 2 3" xfId="105"/>
    <cellStyle name="20% - Accent2 2 3 2" xfId="106"/>
    <cellStyle name="20% - Accent2 2 4" xfId="107"/>
    <cellStyle name="20% - Accent2 20" xfId="108"/>
    <cellStyle name="20% - Accent2 21" xfId="109"/>
    <cellStyle name="20% - Accent2 22" xfId="110"/>
    <cellStyle name="20% - Accent2 23" xfId="111"/>
    <cellStyle name="20% - Accent2 3" xfId="112"/>
    <cellStyle name="20% - Accent2 3 2" xfId="113"/>
    <cellStyle name="20% - Accent2 3 2 2" xfId="114"/>
    <cellStyle name="20% - Accent2 3 3" xfId="115"/>
    <cellStyle name="20% - Accent2 4" xfId="116"/>
    <cellStyle name="20% - Accent2 4 2" xfId="117"/>
    <cellStyle name="20% - Accent2 4 2 2" xfId="118"/>
    <cellStyle name="20% - Accent2 4 3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6 2 2" xfId="126"/>
    <cellStyle name="20% - Accent2 6 3" xfId="127"/>
    <cellStyle name="20% - Accent2 7" xfId="128"/>
    <cellStyle name="20% - Accent2 7 2" xfId="129"/>
    <cellStyle name="20% - Accent2 7 2 2" xfId="130"/>
    <cellStyle name="20% - Accent2 7 3" xfId="131"/>
    <cellStyle name="20% - Accent2 8" xfId="132"/>
    <cellStyle name="20% - Accent2 8 2" xfId="133"/>
    <cellStyle name="20% - Accent2 8 2 2" xfId="134"/>
    <cellStyle name="20% - Accent2 8 3" xfId="135"/>
    <cellStyle name="20% - Accent2 9" xfId="136"/>
    <cellStyle name="20% - Accent2 9 2" xfId="137"/>
    <cellStyle name="20% - Accent2 9 2 2" xfId="138"/>
    <cellStyle name="20% - Accent2 9 3" xfId="139"/>
    <cellStyle name="20% - Accent3 1" xfId="140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2 2" xfId="163"/>
    <cellStyle name="20% - Accent3 2 2 2 2" xfId="164"/>
    <cellStyle name="20% - Accent3 2 2 3" xfId="165"/>
    <cellStyle name="20% - Accent3 2 3" xfId="166"/>
    <cellStyle name="20% - Accent3 2 3 2" xfId="167"/>
    <cellStyle name="20% - Accent3 2 4" xfId="168"/>
    <cellStyle name="20% - Accent3 20" xfId="169"/>
    <cellStyle name="20% - Accent3 21" xfId="170"/>
    <cellStyle name="20% - Accent3 22" xfId="171"/>
    <cellStyle name="20% - Accent3 23" xfId="172"/>
    <cellStyle name="20% - Accent3 3" xfId="173"/>
    <cellStyle name="20% - Accent3 3 2" xfId="174"/>
    <cellStyle name="20% - Accent3 3 2 2" xfId="175"/>
    <cellStyle name="20% - Accent3 3 3" xfId="176"/>
    <cellStyle name="20% - Accent3 4" xfId="177"/>
    <cellStyle name="20% - Accent3 4 2" xfId="178"/>
    <cellStyle name="20% - Accent3 4 2 2" xfId="179"/>
    <cellStyle name="20% - Accent3 4 3" xfId="180"/>
    <cellStyle name="20% - Accent3 5" xfId="181"/>
    <cellStyle name="20% - Accent3 5 2" xfId="182"/>
    <cellStyle name="20% - Accent3 5 2 2" xfId="183"/>
    <cellStyle name="20% - Accent3 5 3" xfId="184"/>
    <cellStyle name="20% - Accent3 6" xfId="185"/>
    <cellStyle name="20% - Accent3 6 2" xfId="186"/>
    <cellStyle name="20% - Accent3 6 2 2" xfId="187"/>
    <cellStyle name="20% - Accent3 6 3" xfId="188"/>
    <cellStyle name="20% - Accent3 7" xfId="189"/>
    <cellStyle name="20% - Accent3 7 2" xfId="190"/>
    <cellStyle name="20% - Accent3 7 2 2" xfId="191"/>
    <cellStyle name="20% - Accent3 7 3" xfId="192"/>
    <cellStyle name="20% - Accent3 8" xfId="193"/>
    <cellStyle name="20% - Accent3 8 2" xfId="194"/>
    <cellStyle name="20% - Accent3 8 2 2" xfId="195"/>
    <cellStyle name="20% - Accent3 8 3" xfId="196"/>
    <cellStyle name="20% - Accent3 9" xfId="197"/>
    <cellStyle name="20% - Accent3 9 2" xfId="198"/>
    <cellStyle name="20% - Accent3 9 2 2" xfId="199"/>
    <cellStyle name="20% - Accent3 9 3" xfId="200"/>
    <cellStyle name="20% - Accent4 1" xfId="201"/>
    <cellStyle name="20% - Accent4 10" xfId="202"/>
    <cellStyle name="20% - Accent4 10 2" xfId="203"/>
    <cellStyle name="20% - Accent4 11" xfId="204"/>
    <cellStyle name="20% - Accent4 11 2" xfId="205"/>
    <cellStyle name="20% - Accent4 12" xfId="206"/>
    <cellStyle name="20% - Accent4 12 2" xfId="207"/>
    <cellStyle name="20% - Accent4 13" xfId="208"/>
    <cellStyle name="20% - Accent4 13 2" xfId="209"/>
    <cellStyle name="20% - Accent4 14" xfId="210"/>
    <cellStyle name="20% - Accent4 14 2" xfId="211"/>
    <cellStyle name="20% - Accent4 15" xfId="212"/>
    <cellStyle name="20% - Accent4 15 2" xfId="213"/>
    <cellStyle name="20% - Accent4 16" xfId="214"/>
    <cellStyle name="20% - Accent4 16 2" xfId="215"/>
    <cellStyle name="20% - Accent4 17" xfId="216"/>
    <cellStyle name="20% - Accent4 17 2" xfId="217"/>
    <cellStyle name="20% - Accent4 18" xfId="218"/>
    <cellStyle name="20% - Accent4 18 2" xfId="219"/>
    <cellStyle name="20% - Accent4 19" xfId="220"/>
    <cellStyle name="20% - Accent4 19 2" xfId="221"/>
    <cellStyle name="20% - Accent4 2" xfId="222"/>
    <cellStyle name="20% - Accent4 2 2" xfId="223"/>
    <cellStyle name="20% - Accent4 2 2 2" xfId="224"/>
    <cellStyle name="20% - Accent4 2 2 2 2" xfId="225"/>
    <cellStyle name="20% - Accent4 2 2 3" xfId="226"/>
    <cellStyle name="20% - Accent4 2 3" xfId="227"/>
    <cellStyle name="20% - Accent4 2 3 2" xfId="228"/>
    <cellStyle name="20% - Accent4 2 4" xfId="229"/>
    <cellStyle name="20% - Accent4 20" xfId="230"/>
    <cellStyle name="20% - Accent4 21" xfId="231"/>
    <cellStyle name="20% - Accent4 22" xfId="232"/>
    <cellStyle name="20% - Accent4 23" xfId="233"/>
    <cellStyle name="20% - Accent4 3" xfId="234"/>
    <cellStyle name="20% - Accent4 3 2" xfId="235"/>
    <cellStyle name="20% - Accent4 3 2 2" xfId="236"/>
    <cellStyle name="20% - Accent4 3 3" xfId="237"/>
    <cellStyle name="20% - Accent4 4" xfId="238"/>
    <cellStyle name="20% - Accent4 4 2" xfId="239"/>
    <cellStyle name="20% - Accent4 4 2 2" xfId="240"/>
    <cellStyle name="20% - Accent4 4 3" xfId="241"/>
    <cellStyle name="20% - Accent4 5" xfId="242"/>
    <cellStyle name="20% - Accent4 5 2" xfId="243"/>
    <cellStyle name="20% - Accent4 5 2 2" xfId="244"/>
    <cellStyle name="20% - Accent4 5 3" xfId="245"/>
    <cellStyle name="20% - Accent4 6" xfId="246"/>
    <cellStyle name="20% - Accent4 6 2" xfId="247"/>
    <cellStyle name="20% - Accent4 6 2 2" xfId="248"/>
    <cellStyle name="20% - Accent4 6 3" xfId="249"/>
    <cellStyle name="20% - Accent4 7" xfId="250"/>
    <cellStyle name="20% - Accent4 7 2" xfId="251"/>
    <cellStyle name="20% - Accent4 7 2 2" xfId="252"/>
    <cellStyle name="20% - Accent4 7 3" xfId="253"/>
    <cellStyle name="20% - Accent4 8" xfId="254"/>
    <cellStyle name="20% - Accent4 8 2" xfId="255"/>
    <cellStyle name="20% - Accent4 8 2 2" xfId="256"/>
    <cellStyle name="20% - Accent4 8 3" xfId="257"/>
    <cellStyle name="20% - Accent4 9" xfId="258"/>
    <cellStyle name="20% - Accent4 9 2" xfId="259"/>
    <cellStyle name="20% - Accent4 9 2 2" xfId="260"/>
    <cellStyle name="20% - Accent4 9 3" xfId="261"/>
    <cellStyle name="20% - Accent5 1" xfId="262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2 2" xfId="285"/>
    <cellStyle name="20% - Accent5 2 2 2 2" xfId="286"/>
    <cellStyle name="20% - Accent5 2 2 3" xfId="287"/>
    <cellStyle name="20% - Accent5 2 3" xfId="288"/>
    <cellStyle name="20% - Accent5 2 3 2" xfId="289"/>
    <cellStyle name="20% - Accent5 2 4" xfId="290"/>
    <cellStyle name="20% - Accent5 20" xfId="291"/>
    <cellStyle name="20% - Accent5 21" xfId="292"/>
    <cellStyle name="20% - Accent5 22" xfId="293"/>
    <cellStyle name="20% - Accent5 23" xfId="294"/>
    <cellStyle name="20% - Accent5 3" xfId="295"/>
    <cellStyle name="20% - Accent5 3 2" xfId="296"/>
    <cellStyle name="20% - Accent5 3 2 2" xfId="297"/>
    <cellStyle name="20% - Accent5 3 3" xfId="298"/>
    <cellStyle name="20% - Accent5 4" xfId="299"/>
    <cellStyle name="20% - Accent5 4 2" xfId="300"/>
    <cellStyle name="20% - Accent5 4 2 2" xfId="301"/>
    <cellStyle name="20% - Accent5 4 3" xfId="302"/>
    <cellStyle name="20% - Accent5 5" xfId="303"/>
    <cellStyle name="20% - Accent5 5 2" xfId="304"/>
    <cellStyle name="20% - Accent5 5 2 2" xfId="305"/>
    <cellStyle name="20% - Accent5 5 3" xfId="306"/>
    <cellStyle name="20% - Accent5 6" xfId="307"/>
    <cellStyle name="20% - Accent5 6 2" xfId="308"/>
    <cellStyle name="20% - Accent5 6 2 2" xfId="309"/>
    <cellStyle name="20% - Accent5 6 3" xfId="310"/>
    <cellStyle name="20% - Accent5 7" xfId="311"/>
    <cellStyle name="20% - Accent5 7 2" xfId="312"/>
    <cellStyle name="20% - Accent5 7 2 2" xfId="313"/>
    <cellStyle name="20% - Accent5 7 3" xfId="314"/>
    <cellStyle name="20% - Accent5 8" xfId="315"/>
    <cellStyle name="20% - Accent5 8 2" xfId="316"/>
    <cellStyle name="20% - Accent5 8 2 2" xfId="317"/>
    <cellStyle name="20% - Accent5 8 3" xfId="318"/>
    <cellStyle name="20% - Accent5 9" xfId="319"/>
    <cellStyle name="20% - Accent5 9 2" xfId="320"/>
    <cellStyle name="20% - Accent5 9 2 2" xfId="321"/>
    <cellStyle name="20% - Accent5 9 3" xfId="322"/>
    <cellStyle name="20% - Accent6 1" xfId="323"/>
    <cellStyle name="20% - Accent6 10" xfId="324"/>
    <cellStyle name="20% - Accent6 10 2" xfId="325"/>
    <cellStyle name="20% - Accent6 11" xfId="326"/>
    <cellStyle name="20% - Accent6 11 2" xfId="327"/>
    <cellStyle name="20% - Accent6 12" xfId="328"/>
    <cellStyle name="20% - Accent6 12 2" xfId="329"/>
    <cellStyle name="20% - Accent6 13" xfId="330"/>
    <cellStyle name="20% - Accent6 13 2" xfId="331"/>
    <cellStyle name="20% - Accent6 14" xfId="332"/>
    <cellStyle name="20% - Accent6 14 2" xfId="333"/>
    <cellStyle name="20% - Accent6 15" xfId="334"/>
    <cellStyle name="20% - Accent6 15 2" xfId="335"/>
    <cellStyle name="20% - Accent6 16" xfId="336"/>
    <cellStyle name="20% - Accent6 16 2" xfId="337"/>
    <cellStyle name="20% - Accent6 17" xfId="338"/>
    <cellStyle name="20% - Accent6 17 2" xfId="339"/>
    <cellStyle name="20% - Accent6 18" xfId="340"/>
    <cellStyle name="20% - Accent6 18 2" xfId="341"/>
    <cellStyle name="20% - Accent6 19" xfId="342"/>
    <cellStyle name="20% - Accent6 19 2" xfId="343"/>
    <cellStyle name="20% - Accent6 2" xfId="344"/>
    <cellStyle name="20% - Accent6 2 2" xfId="345"/>
    <cellStyle name="20% - Accent6 2 2 2" xfId="346"/>
    <cellStyle name="20% - Accent6 2 2 2 2" xfId="347"/>
    <cellStyle name="20% - Accent6 2 2 3" xfId="348"/>
    <cellStyle name="20% - Accent6 2 3" xfId="349"/>
    <cellStyle name="20% - Accent6 2 3 2" xfId="350"/>
    <cellStyle name="20% - Accent6 2 4" xfId="351"/>
    <cellStyle name="20% - Accent6 20" xfId="352"/>
    <cellStyle name="20% - Accent6 21" xfId="353"/>
    <cellStyle name="20% - Accent6 22" xfId="354"/>
    <cellStyle name="20% - Accent6 23" xfId="355"/>
    <cellStyle name="20% - Accent6 3" xfId="356"/>
    <cellStyle name="20% - Accent6 3 2" xfId="357"/>
    <cellStyle name="20% - Accent6 3 2 2" xfId="358"/>
    <cellStyle name="20% - Accent6 3 3" xfId="359"/>
    <cellStyle name="20% - Accent6 4" xfId="360"/>
    <cellStyle name="20% - Accent6 4 2" xfId="361"/>
    <cellStyle name="20% - Accent6 4 2 2" xfId="362"/>
    <cellStyle name="20% - Accent6 4 3" xfId="363"/>
    <cellStyle name="20% - Accent6 5" xfId="364"/>
    <cellStyle name="20% - Accent6 5 2" xfId="365"/>
    <cellStyle name="20% - Accent6 5 2 2" xfId="366"/>
    <cellStyle name="20% - Accent6 5 3" xfId="367"/>
    <cellStyle name="20% - Accent6 6" xfId="368"/>
    <cellStyle name="20% - Accent6 6 2" xfId="369"/>
    <cellStyle name="20% - Accent6 6 2 2" xfId="370"/>
    <cellStyle name="20% - Accent6 6 3" xfId="371"/>
    <cellStyle name="20% - Accent6 7" xfId="372"/>
    <cellStyle name="20% - Accent6 7 2" xfId="373"/>
    <cellStyle name="20% - Accent6 7 2 2" xfId="374"/>
    <cellStyle name="20% - Accent6 7 3" xfId="375"/>
    <cellStyle name="20% - Accent6 8" xfId="376"/>
    <cellStyle name="20% - Accent6 8 2" xfId="377"/>
    <cellStyle name="20% - Accent6 8 2 2" xfId="378"/>
    <cellStyle name="20% - Accent6 8 3" xfId="379"/>
    <cellStyle name="20% - Accent6 9" xfId="380"/>
    <cellStyle name="20% - Accent6 9 2" xfId="381"/>
    <cellStyle name="20% - Accent6 9 2 2" xfId="382"/>
    <cellStyle name="20% - Accent6 9 3" xfId="383"/>
    <cellStyle name="3 indents" xfId="384"/>
    <cellStyle name="4 indents" xfId="385"/>
    <cellStyle name="40 % – Zvýraznění1" xfId="386"/>
    <cellStyle name="40 % – Zvýraznění2" xfId="387"/>
    <cellStyle name="40 % – Zvýraznění3" xfId="388"/>
    <cellStyle name="40 % – Zvýraznění4" xfId="389"/>
    <cellStyle name="40 % – Zvýraznění5" xfId="390"/>
    <cellStyle name="40 % – Zvýraznění6" xfId="391"/>
    <cellStyle name="40% - Accent1 1" xfId="392"/>
    <cellStyle name="40% - Accent1 10" xfId="393"/>
    <cellStyle name="40% - Accent1 10 2" xfId="394"/>
    <cellStyle name="40% - Accent1 11" xfId="395"/>
    <cellStyle name="40% - Accent1 11 2" xfId="396"/>
    <cellStyle name="40% - Accent1 12" xfId="397"/>
    <cellStyle name="40% - Accent1 12 2" xfId="398"/>
    <cellStyle name="40% - Accent1 13" xfId="399"/>
    <cellStyle name="40% - Accent1 13 2" xfId="400"/>
    <cellStyle name="40% - Accent1 14" xfId="401"/>
    <cellStyle name="40% - Accent1 14 2" xfId="402"/>
    <cellStyle name="40% - Accent1 15" xfId="403"/>
    <cellStyle name="40% - Accent1 15 2" xfId="404"/>
    <cellStyle name="40% - Accent1 16" xfId="405"/>
    <cellStyle name="40% - Accent1 16 2" xfId="406"/>
    <cellStyle name="40% - Accent1 17" xfId="407"/>
    <cellStyle name="40% - Accent1 17 2" xfId="408"/>
    <cellStyle name="40% - Accent1 18" xfId="409"/>
    <cellStyle name="40% - Accent1 18 2" xfId="410"/>
    <cellStyle name="40% - Accent1 19" xfId="411"/>
    <cellStyle name="40% - Accent1 19 2" xfId="412"/>
    <cellStyle name="40% - Accent1 2" xfId="413"/>
    <cellStyle name="40% - Accent1 2 2" xfId="414"/>
    <cellStyle name="40% - Accent1 2 2 2" xfId="415"/>
    <cellStyle name="40% - Accent1 2 2 2 2" xfId="416"/>
    <cellStyle name="40% - Accent1 2 2 3" xfId="417"/>
    <cellStyle name="40% - Accent1 2 3" xfId="418"/>
    <cellStyle name="40% - Accent1 2 3 2" xfId="419"/>
    <cellStyle name="40% - Accent1 2 4" xfId="420"/>
    <cellStyle name="40% - Accent1 20" xfId="421"/>
    <cellStyle name="40% - Accent1 21" xfId="422"/>
    <cellStyle name="40% - Accent1 22" xfId="423"/>
    <cellStyle name="40% - Accent1 23" xfId="424"/>
    <cellStyle name="40% - Accent1 3" xfId="425"/>
    <cellStyle name="40% - Accent1 3 2" xfId="426"/>
    <cellStyle name="40% - Accent1 3 2 2" xfId="427"/>
    <cellStyle name="40% - Accent1 3 3" xfId="428"/>
    <cellStyle name="40% - Accent1 4" xfId="429"/>
    <cellStyle name="40% - Accent1 4 2" xfId="430"/>
    <cellStyle name="40% - Accent1 4 2 2" xfId="431"/>
    <cellStyle name="40% - Accent1 4 3" xfId="432"/>
    <cellStyle name="40% - Accent1 5" xfId="433"/>
    <cellStyle name="40% - Accent1 5 2" xfId="434"/>
    <cellStyle name="40% - Accent1 5 2 2" xfId="435"/>
    <cellStyle name="40% - Accent1 5 3" xfId="436"/>
    <cellStyle name="40% - Accent1 6" xfId="437"/>
    <cellStyle name="40% - Accent1 6 2" xfId="438"/>
    <cellStyle name="40% - Accent1 6 2 2" xfId="439"/>
    <cellStyle name="40% - Accent1 6 3" xfId="440"/>
    <cellStyle name="40% - Accent1 7" xfId="441"/>
    <cellStyle name="40% - Accent1 7 2" xfId="442"/>
    <cellStyle name="40% - Accent1 7 2 2" xfId="443"/>
    <cellStyle name="40% - Accent1 7 3" xfId="444"/>
    <cellStyle name="40% - Accent1 8" xfId="445"/>
    <cellStyle name="40% - Accent1 8 2" xfId="446"/>
    <cellStyle name="40% - Accent1 8 2 2" xfId="447"/>
    <cellStyle name="40% - Accent1 8 3" xfId="448"/>
    <cellStyle name="40% - Accent1 9" xfId="449"/>
    <cellStyle name="40% - Accent1 9 2" xfId="450"/>
    <cellStyle name="40% - Accent1 9 2 2" xfId="451"/>
    <cellStyle name="40% - Accent1 9 3" xfId="452"/>
    <cellStyle name="40% - Accent2 1" xfId="453"/>
    <cellStyle name="40% - Accent2 10" xfId="454"/>
    <cellStyle name="40% - Accent2 10 2" xfId="455"/>
    <cellStyle name="40% - Accent2 11" xfId="456"/>
    <cellStyle name="40% - Accent2 11 2" xfId="457"/>
    <cellStyle name="40% - Accent2 12" xfId="458"/>
    <cellStyle name="40% - Accent2 12 2" xfId="459"/>
    <cellStyle name="40% - Accent2 13" xfId="460"/>
    <cellStyle name="40% - Accent2 13 2" xfId="461"/>
    <cellStyle name="40% - Accent2 14" xfId="462"/>
    <cellStyle name="40% - Accent2 14 2" xfId="463"/>
    <cellStyle name="40% - Accent2 15" xfId="464"/>
    <cellStyle name="40% - Accent2 15 2" xfId="465"/>
    <cellStyle name="40% - Accent2 16" xfId="466"/>
    <cellStyle name="40% - Accent2 16 2" xfId="467"/>
    <cellStyle name="40% - Accent2 17" xfId="468"/>
    <cellStyle name="40% - Accent2 17 2" xfId="469"/>
    <cellStyle name="40% - Accent2 18" xfId="470"/>
    <cellStyle name="40% - Accent2 18 2" xfId="471"/>
    <cellStyle name="40% - Accent2 19" xfId="472"/>
    <cellStyle name="40% - Accent2 19 2" xfId="473"/>
    <cellStyle name="40% - Accent2 2" xfId="474"/>
    <cellStyle name="40% - Accent2 2 2" xfId="475"/>
    <cellStyle name="40% - Accent2 2 2 2" xfId="476"/>
    <cellStyle name="40% - Accent2 2 2 2 2" xfId="477"/>
    <cellStyle name="40% - Accent2 2 2 3" xfId="478"/>
    <cellStyle name="40% - Accent2 2 3" xfId="479"/>
    <cellStyle name="40% - Accent2 2 3 2" xfId="480"/>
    <cellStyle name="40% - Accent2 2 4" xfId="481"/>
    <cellStyle name="40% - Accent2 20" xfId="482"/>
    <cellStyle name="40% - Accent2 21" xfId="483"/>
    <cellStyle name="40% - Accent2 22" xfId="484"/>
    <cellStyle name="40% - Accent2 23" xfId="485"/>
    <cellStyle name="40% - Accent2 3" xfId="486"/>
    <cellStyle name="40% - Accent2 3 2" xfId="487"/>
    <cellStyle name="40% - Accent2 3 2 2" xfId="488"/>
    <cellStyle name="40% - Accent2 3 3" xfId="489"/>
    <cellStyle name="40% - Accent2 4" xfId="490"/>
    <cellStyle name="40% - Accent2 4 2" xfId="491"/>
    <cellStyle name="40% - Accent2 4 2 2" xfId="492"/>
    <cellStyle name="40% - Accent2 4 3" xfId="493"/>
    <cellStyle name="40% - Accent2 5" xfId="494"/>
    <cellStyle name="40% - Accent2 5 2" xfId="495"/>
    <cellStyle name="40% - Accent2 5 2 2" xfId="496"/>
    <cellStyle name="40% - Accent2 5 3" xfId="497"/>
    <cellStyle name="40% - Accent2 6" xfId="498"/>
    <cellStyle name="40% - Accent2 6 2" xfId="499"/>
    <cellStyle name="40% - Accent2 6 2 2" xfId="500"/>
    <cellStyle name="40% - Accent2 6 3" xfId="501"/>
    <cellStyle name="40% - Accent2 7" xfId="502"/>
    <cellStyle name="40% - Accent2 7 2" xfId="503"/>
    <cellStyle name="40% - Accent2 7 2 2" xfId="504"/>
    <cellStyle name="40% - Accent2 7 3" xfId="505"/>
    <cellStyle name="40% - Accent2 8" xfId="506"/>
    <cellStyle name="40% - Accent2 8 2" xfId="507"/>
    <cellStyle name="40% - Accent2 8 2 2" xfId="508"/>
    <cellStyle name="40% - Accent2 8 3" xfId="509"/>
    <cellStyle name="40% - Accent2 9" xfId="510"/>
    <cellStyle name="40% - Accent2 9 2" xfId="511"/>
    <cellStyle name="40% - Accent2 9 2 2" xfId="512"/>
    <cellStyle name="40% - Accent2 9 3" xfId="513"/>
    <cellStyle name="40% - Accent3 1" xfId="514"/>
    <cellStyle name="40% - Accent3 10" xfId="515"/>
    <cellStyle name="40% - Accent3 10 2" xfId="516"/>
    <cellStyle name="40% - Accent3 11" xfId="517"/>
    <cellStyle name="40% - Accent3 11 2" xfId="518"/>
    <cellStyle name="40% - Accent3 12" xfId="519"/>
    <cellStyle name="40% - Accent3 12 2" xfId="520"/>
    <cellStyle name="40% - Accent3 13" xfId="521"/>
    <cellStyle name="40% - Accent3 13 2" xfId="522"/>
    <cellStyle name="40% - Accent3 14" xfId="523"/>
    <cellStyle name="40% - Accent3 14 2" xfId="524"/>
    <cellStyle name="40% - Accent3 15" xfId="525"/>
    <cellStyle name="40% - Accent3 15 2" xfId="526"/>
    <cellStyle name="40% - Accent3 16" xfId="527"/>
    <cellStyle name="40% - Accent3 16 2" xfId="528"/>
    <cellStyle name="40% - Accent3 17" xfId="529"/>
    <cellStyle name="40% - Accent3 17 2" xfId="530"/>
    <cellStyle name="40% - Accent3 18" xfId="531"/>
    <cellStyle name="40% - Accent3 18 2" xfId="532"/>
    <cellStyle name="40% - Accent3 19" xfId="533"/>
    <cellStyle name="40% - Accent3 19 2" xfId="534"/>
    <cellStyle name="40% - Accent3 2" xfId="535"/>
    <cellStyle name="40% - Accent3 2 2" xfId="536"/>
    <cellStyle name="40% - Accent3 2 2 2" xfId="537"/>
    <cellStyle name="40% - Accent3 2 2 2 2" xfId="538"/>
    <cellStyle name="40% - Accent3 2 2 3" xfId="539"/>
    <cellStyle name="40% - Accent3 2 3" xfId="540"/>
    <cellStyle name="40% - Accent3 2 3 2" xfId="541"/>
    <cellStyle name="40% - Accent3 2 4" xfId="542"/>
    <cellStyle name="40% - Accent3 20" xfId="543"/>
    <cellStyle name="40% - Accent3 21" xfId="544"/>
    <cellStyle name="40% - Accent3 22" xfId="545"/>
    <cellStyle name="40% - Accent3 23" xfId="546"/>
    <cellStyle name="40% - Accent3 3" xfId="547"/>
    <cellStyle name="40% - Accent3 3 2" xfId="548"/>
    <cellStyle name="40% - Accent3 3 2 2" xfId="549"/>
    <cellStyle name="40% - Accent3 3 3" xfId="550"/>
    <cellStyle name="40% - Accent3 4" xfId="551"/>
    <cellStyle name="40% - Accent3 4 2" xfId="552"/>
    <cellStyle name="40% - Accent3 4 2 2" xfId="553"/>
    <cellStyle name="40% - Accent3 4 3" xfId="554"/>
    <cellStyle name="40% - Accent3 5" xfId="555"/>
    <cellStyle name="40% - Accent3 5 2" xfId="556"/>
    <cellStyle name="40% - Accent3 5 2 2" xfId="557"/>
    <cellStyle name="40% - Accent3 5 3" xfId="558"/>
    <cellStyle name="40% - Accent3 6" xfId="559"/>
    <cellStyle name="40% - Accent3 6 2" xfId="560"/>
    <cellStyle name="40% - Accent3 6 2 2" xfId="561"/>
    <cellStyle name="40% - Accent3 6 3" xfId="562"/>
    <cellStyle name="40% - Accent3 7" xfId="563"/>
    <cellStyle name="40% - Accent3 7 2" xfId="564"/>
    <cellStyle name="40% - Accent3 7 2 2" xfId="565"/>
    <cellStyle name="40% - Accent3 7 3" xfId="566"/>
    <cellStyle name="40% - Accent3 8" xfId="567"/>
    <cellStyle name="40% - Accent3 8 2" xfId="568"/>
    <cellStyle name="40% - Accent3 8 2 2" xfId="569"/>
    <cellStyle name="40% - Accent3 8 3" xfId="570"/>
    <cellStyle name="40% - Accent3 9" xfId="571"/>
    <cellStyle name="40% - Accent3 9 2" xfId="572"/>
    <cellStyle name="40% - Accent3 9 2 2" xfId="573"/>
    <cellStyle name="40% - Accent3 9 3" xfId="574"/>
    <cellStyle name="40% - Accent4 1" xfId="575"/>
    <cellStyle name="40% - Accent4 10" xfId="576"/>
    <cellStyle name="40% - Accent4 10 2" xfId="577"/>
    <cellStyle name="40% - Accent4 11" xfId="578"/>
    <cellStyle name="40% - Accent4 11 2" xfId="579"/>
    <cellStyle name="40% - Accent4 12" xfId="580"/>
    <cellStyle name="40% - Accent4 12 2" xfId="581"/>
    <cellStyle name="40% - Accent4 13" xfId="582"/>
    <cellStyle name="40% - Accent4 13 2" xfId="583"/>
    <cellStyle name="40% - Accent4 14" xfId="584"/>
    <cellStyle name="40% - Accent4 14 2" xfId="585"/>
    <cellStyle name="40% - Accent4 15" xfId="586"/>
    <cellStyle name="40% - Accent4 15 2" xfId="587"/>
    <cellStyle name="40% - Accent4 16" xfId="588"/>
    <cellStyle name="40% - Accent4 16 2" xfId="589"/>
    <cellStyle name="40% - Accent4 17" xfId="590"/>
    <cellStyle name="40% - Accent4 17 2" xfId="591"/>
    <cellStyle name="40% - Accent4 18" xfId="592"/>
    <cellStyle name="40% - Accent4 18 2" xfId="593"/>
    <cellStyle name="40% - Accent4 19" xfId="594"/>
    <cellStyle name="40% - Accent4 19 2" xfId="595"/>
    <cellStyle name="40% - Accent4 2" xfId="596"/>
    <cellStyle name="40% - Accent4 2 2" xfId="597"/>
    <cellStyle name="40% - Accent4 2 2 2" xfId="598"/>
    <cellStyle name="40% - Accent4 2 2 2 2" xfId="599"/>
    <cellStyle name="40% - Accent4 2 2 3" xfId="600"/>
    <cellStyle name="40% - Accent4 2 3" xfId="601"/>
    <cellStyle name="40% - Accent4 2 3 2" xfId="602"/>
    <cellStyle name="40% - Accent4 2 4" xfId="603"/>
    <cellStyle name="40% - Accent4 20" xfId="604"/>
    <cellStyle name="40% - Accent4 21" xfId="605"/>
    <cellStyle name="40% - Accent4 22" xfId="606"/>
    <cellStyle name="40% - Accent4 23" xfId="607"/>
    <cellStyle name="40% - Accent4 3" xfId="608"/>
    <cellStyle name="40% - Accent4 3 2" xfId="609"/>
    <cellStyle name="40% - Accent4 3 2 2" xfId="610"/>
    <cellStyle name="40% - Accent4 3 3" xfId="611"/>
    <cellStyle name="40% - Accent4 4" xfId="612"/>
    <cellStyle name="40% - Accent4 4 2" xfId="613"/>
    <cellStyle name="40% - Accent4 4 2 2" xfId="614"/>
    <cellStyle name="40% - Accent4 4 3" xfId="615"/>
    <cellStyle name="40% - Accent4 5" xfId="616"/>
    <cellStyle name="40% - Accent4 5 2" xfId="617"/>
    <cellStyle name="40% - Accent4 5 2 2" xfId="618"/>
    <cellStyle name="40% - Accent4 5 3" xfId="619"/>
    <cellStyle name="40% - Accent4 6" xfId="620"/>
    <cellStyle name="40% - Accent4 6 2" xfId="621"/>
    <cellStyle name="40% - Accent4 6 2 2" xfId="622"/>
    <cellStyle name="40% - Accent4 6 3" xfId="623"/>
    <cellStyle name="40% - Accent4 7" xfId="624"/>
    <cellStyle name="40% - Accent4 7 2" xfId="625"/>
    <cellStyle name="40% - Accent4 7 2 2" xfId="626"/>
    <cellStyle name="40% - Accent4 7 3" xfId="627"/>
    <cellStyle name="40% - Accent4 8" xfId="628"/>
    <cellStyle name="40% - Accent4 8 2" xfId="629"/>
    <cellStyle name="40% - Accent4 8 2 2" xfId="630"/>
    <cellStyle name="40% - Accent4 8 3" xfId="631"/>
    <cellStyle name="40% - Accent4 9" xfId="632"/>
    <cellStyle name="40% - Accent4 9 2" xfId="633"/>
    <cellStyle name="40% - Accent4 9 2 2" xfId="634"/>
    <cellStyle name="40% - Accent4 9 3" xfId="635"/>
    <cellStyle name="40% - Accent5 1" xfId="636"/>
    <cellStyle name="40% - Accent5 10" xfId="637"/>
    <cellStyle name="40% - Accent5 10 2" xfId="638"/>
    <cellStyle name="40% - Accent5 11" xfId="639"/>
    <cellStyle name="40% - Accent5 11 2" xfId="640"/>
    <cellStyle name="40% - Accent5 12" xfId="641"/>
    <cellStyle name="40% - Accent5 12 2" xfId="642"/>
    <cellStyle name="40% - Accent5 13" xfId="643"/>
    <cellStyle name="40% - Accent5 13 2" xfId="644"/>
    <cellStyle name="40% - Accent5 14" xfId="645"/>
    <cellStyle name="40% - Accent5 14 2" xfId="646"/>
    <cellStyle name="40% - Accent5 15" xfId="647"/>
    <cellStyle name="40% - Accent5 15 2" xfId="648"/>
    <cellStyle name="40% - Accent5 16" xfId="649"/>
    <cellStyle name="40% - Accent5 16 2" xfId="650"/>
    <cellStyle name="40% - Accent5 17" xfId="651"/>
    <cellStyle name="40% - Accent5 17 2" xfId="652"/>
    <cellStyle name="40% - Accent5 18" xfId="653"/>
    <cellStyle name="40% - Accent5 18 2" xfId="654"/>
    <cellStyle name="40% - Accent5 19" xfId="655"/>
    <cellStyle name="40% - Accent5 19 2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3 2" xfId="663"/>
    <cellStyle name="40% - Accent5 2 4" xfId="664"/>
    <cellStyle name="40% - Accent5 20" xfId="665"/>
    <cellStyle name="40% - Accent5 21" xfId="666"/>
    <cellStyle name="40% - Accent5 22" xfId="667"/>
    <cellStyle name="40% - Accent5 23" xfId="668"/>
    <cellStyle name="40% - Accent5 3" xfId="669"/>
    <cellStyle name="40% - Accent5 3 2" xfId="670"/>
    <cellStyle name="40% - Accent5 3 2 2" xfId="671"/>
    <cellStyle name="40% - Accent5 3 3" xfId="672"/>
    <cellStyle name="40% - Accent5 4" xfId="673"/>
    <cellStyle name="40% - Accent5 4 2" xfId="674"/>
    <cellStyle name="40% - Accent5 4 2 2" xfId="675"/>
    <cellStyle name="40% - Accent5 4 3" xfId="676"/>
    <cellStyle name="40% - Accent5 5" xfId="677"/>
    <cellStyle name="40% - Accent5 5 2" xfId="678"/>
    <cellStyle name="40% - Accent5 5 2 2" xfId="679"/>
    <cellStyle name="40% - Accent5 5 3" xfId="680"/>
    <cellStyle name="40% - Accent5 6" xfId="681"/>
    <cellStyle name="40% - Accent5 6 2" xfId="682"/>
    <cellStyle name="40% - Accent5 6 2 2" xfId="683"/>
    <cellStyle name="40% - Accent5 6 3" xfId="684"/>
    <cellStyle name="40% - Accent5 7" xfId="685"/>
    <cellStyle name="40% - Accent5 7 2" xfId="686"/>
    <cellStyle name="40% - Accent5 7 2 2" xfId="687"/>
    <cellStyle name="40% - Accent5 7 3" xfId="688"/>
    <cellStyle name="40% - Accent5 8" xfId="689"/>
    <cellStyle name="40% - Accent5 8 2" xfId="690"/>
    <cellStyle name="40% - Accent5 8 2 2" xfId="691"/>
    <cellStyle name="40% - Accent5 8 3" xfId="692"/>
    <cellStyle name="40% - Accent5 9" xfId="693"/>
    <cellStyle name="40% - Accent5 9 2" xfId="694"/>
    <cellStyle name="40% - Accent5 9 2 2" xfId="695"/>
    <cellStyle name="40% - Accent5 9 3" xfId="696"/>
    <cellStyle name="40% - Accent6 1" xfId="697"/>
    <cellStyle name="40% - Accent6 10" xfId="698"/>
    <cellStyle name="40% - Accent6 10 2" xfId="699"/>
    <cellStyle name="40% - Accent6 11" xfId="700"/>
    <cellStyle name="40% - Accent6 11 2" xfId="701"/>
    <cellStyle name="40% - Accent6 12" xfId="702"/>
    <cellStyle name="40% - Accent6 12 2" xfId="703"/>
    <cellStyle name="40% - Accent6 13" xfId="704"/>
    <cellStyle name="40% - Accent6 13 2" xfId="705"/>
    <cellStyle name="40% - Accent6 14" xfId="706"/>
    <cellStyle name="40% - Accent6 14 2" xfId="707"/>
    <cellStyle name="40% - Accent6 15" xfId="708"/>
    <cellStyle name="40% - Accent6 15 2" xfId="709"/>
    <cellStyle name="40% - Accent6 16" xfId="710"/>
    <cellStyle name="40% - Accent6 16 2" xfId="711"/>
    <cellStyle name="40% - Accent6 17" xfId="712"/>
    <cellStyle name="40% - Accent6 17 2" xfId="713"/>
    <cellStyle name="40% - Accent6 18" xfId="714"/>
    <cellStyle name="40% - Accent6 18 2" xfId="715"/>
    <cellStyle name="40% - Accent6 19" xfId="716"/>
    <cellStyle name="40% - Accent6 19 2" xfId="717"/>
    <cellStyle name="40% - Accent6 2" xfId="718"/>
    <cellStyle name="40% - Accent6 2 2" xfId="719"/>
    <cellStyle name="40% - Accent6 2 2 2" xfId="720"/>
    <cellStyle name="40% - Accent6 2 2 2 2" xfId="721"/>
    <cellStyle name="40% - Accent6 2 2 3" xfId="722"/>
    <cellStyle name="40% - Accent6 2 3" xfId="723"/>
    <cellStyle name="40% - Accent6 2 3 2" xfId="724"/>
    <cellStyle name="40% - Accent6 2 4" xfId="725"/>
    <cellStyle name="40% - Accent6 20" xfId="726"/>
    <cellStyle name="40% - Accent6 21" xfId="727"/>
    <cellStyle name="40% - Accent6 22" xfId="728"/>
    <cellStyle name="40% - Accent6 23" xfId="729"/>
    <cellStyle name="40% - Accent6 3" xfId="730"/>
    <cellStyle name="40% - Accent6 3 2" xfId="731"/>
    <cellStyle name="40% - Accent6 3 2 2" xfId="732"/>
    <cellStyle name="40% - Accent6 3 3" xfId="733"/>
    <cellStyle name="40% - Accent6 4" xfId="734"/>
    <cellStyle name="40% - Accent6 4 2" xfId="735"/>
    <cellStyle name="40% - Accent6 4 2 2" xfId="736"/>
    <cellStyle name="40% - Accent6 4 3" xfId="737"/>
    <cellStyle name="40% - Accent6 5" xfId="738"/>
    <cellStyle name="40% - Accent6 5 2" xfId="739"/>
    <cellStyle name="40% - Accent6 5 2 2" xfId="740"/>
    <cellStyle name="40% - Accent6 5 3" xfId="741"/>
    <cellStyle name="40% - Accent6 6" xfId="742"/>
    <cellStyle name="40% - Accent6 6 2" xfId="743"/>
    <cellStyle name="40% - Accent6 6 2 2" xfId="744"/>
    <cellStyle name="40% - Accent6 6 3" xfId="745"/>
    <cellStyle name="40% - Accent6 7" xfId="746"/>
    <cellStyle name="40% - Accent6 7 2" xfId="747"/>
    <cellStyle name="40% - Accent6 7 2 2" xfId="748"/>
    <cellStyle name="40% - Accent6 7 3" xfId="749"/>
    <cellStyle name="40% - Accent6 8" xfId="750"/>
    <cellStyle name="40% - Accent6 8 2" xfId="751"/>
    <cellStyle name="40% - Accent6 8 2 2" xfId="752"/>
    <cellStyle name="40% - Accent6 8 3" xfId="753"/>
    <cellStyle name="40% - Accent6 9" xfId="754"/>
    <cellStyle name="40% - Accent6 9 2" xfId="755"/>
    <cellStyle name="40% - Accent6 9 2 2" xfId="756"/>
    <cellStyle name="40% - Accent6 9 3" xfId="757"/>
    <cellStyle name="5 indents" xfId="758"/>
    <cellStyle name="60 % – Zvýraznění1" xfId="759"/>
    <cellStyle name="60 % – Zvýraznění2" xfId="760"/>
    <cellStyle name="60 % – Zvýraznění3" xfId="761"/>
    <cellStyle name="60 % – Zvýraznění4" xfId="762"/>
    <cellStyle name="60 % – Zvýraznění5" xfId="763"/>
    <cellStyle name="60 % – Zvýraznění6" xfId="764"/>
    <cellStyle name="60% - Accent1 1" xfId="765"/>
    <cellStyle name="60% - Accent1 2" xfId="766"/>
    <cellStyle name="60% - Accent1 2 2" xfId="767"/>
    <cellStyle name="60% - Accent1 3" xfId="768"/>
    <cellStyle name="60% - Accent1 4" xfId="769"/>
    <cellStyle name="60% - Accent1 5" xfId="770"/>
    <cellStyle name="60% - Accent1 6" xfId="771"/>
    <cellStyle name="60% - Accent1 7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2 7" xfId="780"/>
    <cellStyle name="60% - Accent3 1" xfId="781"/>
    <cellStyle name="60% - Accent3 2" xfId="782"/>
    <cellStyle name="60% - Accent3 2 2" xfId="783"/>
    <cellStyle name="60% - Accent3 3" xfId="784"/>
    <cellStyle name="60% - Accent3 4" xfId="785"/>
    <cellStyle name="60% - Accent3 5" xfId="786"/>
    <cellStyle name="60% - Accent3 6" xfId="787"/>
    <cellStyle name="60% - Accent3 7" xfId="788"/>
    <cellStyle name="60% - Accent4 1" xfId="789"/>
    <cellStyle name="60% - Accent4 2" xfId="790"/>
    <cellStyle name="60% - Accent4 2 2" xfId="791"/>
    <cellStyle name="60% - Accent4 3" xfId="792"/>
    <cellStyle name="60% - Accent4 4" xfId="793"/>
    <cellStyle name="60% - Accent4 5" xfId="794"/>
    <cellStyle name="60% - Accent4 6" xfId="795"/>
    <cellStyle name="60% - Accent4 7" xfId="796"/>
    <cellStyle name="60% - Accent5 1" xfId="797"/>
    <cellStyle name="60% - Accent5 2" xfId="798"/>
    <cellStyle name="60% - Accent5 2 2" xfId="799"/>
    <cellStyle name="60% - Accent5 3" xfId="800"/>
    <cellStyle name="60% - Accent5 4" xfId="801"/>
    <cellStyle name="60% - Accent5 5" xfId="802"/>
    <cellStyle name="60% - Accent5 6" xfId="803"/>
    <cellStyle name="60% - Accent6 1" xfId="804"/>
    <cellStyle name="60% - Accent6 2" xfId="805"/>
    <cellStyle name="60% - Accent6 2 2" xfId="806"/>
    <cellStyle name="60% - Accent6 3" xfId="807"/>
    <cellStyle name="60% - Accent6 4" xfId="808"/>
    <cellStyle name="60% - Accent6 5" xfId="809"/>
    <cellStyle name="60% - Accent6 6" xfId="810"/>
    <cellStyle name="60% - Accent6 7" xfId="811"/>
    <cellStyle name="Accent1 1" xfId="812"/>
    <cellStyle name="Accent1 2" xfId="813"/>
    <cellStyle name="Accent1 2 2" xfId="814"/>
    <cellStyle name="Accent1 3" xfId="815"/>
    <cellStyle name="Accent1 4" xfId="816"/>
    <cellStyle name="Accent1 5" xfId="817"/>
    <cellStyle name="Accent1 6" xfId="818"/>
    <cellStyle name="Accent1 7" xfId="819"/>
    <cellStyle name="Accent2 1" xfId="820"/>
    <cellStyle name="Accent2 2" xfId="821"/>
    <cellStyle name="Accent2 2 2" xfId="822"/>
    <cellStyle name="Accent2 3" xfId="823"/>
    <cellStyle name="Accent2 4" xfId="824"/>
    <cellStyle name="Accent2 5" xfId="825"/>
    <cellStyle name="Accent2 6" xfId="826"/>
    <cellStyle name="Accent2 7" xfId="827"/>
    <cellStyle name="Accent3 1" xfId="828"/>
    <cellStyle name="Accent3 2" xfId="829"/>
    <cellStyle name="Accent3 2 2" xfId="830"/>
    <cellStyle name="Accent3 3" xfId="831"/>
    <cellStyle name="Accent3 4" xfId="832"/>
    <cellStyle name="Accent3 5" xfId="833"/>
    <cellStyle name="Accent3 6" xfId="834"/>
    <cellStyle name="Accent3 7" xfId="835"/>
    <cellStyle name="Accent4 1" xfId="836"/>
    <cellStyle name="Accent4 2" xfId="837"/>
    <cellStyle name="Accent4 2 2" xfId="838"/>
    <cellStyle name="Accent4 3" xfId="839"/>
    <cellStyle name="Accent4 4" xfId="840"/>
    <cellStyle name="Accent4 5" xfId="841"/>
    <cellStyle name="Accent4 6" xfId="842"/>
    <cellStyle name="Accent4 7" xfId="843"/>
    <cellStyle name="Accent5 1" xfId="844"/>
    <cellStyle name="Accent5 2" xfId="845"/>
    <cellStyle name="Accent5 2 2" xfId="846"/>
    <cellStyle name="Accent5 3" xfId="847"/>
    <cellStyle name="Accent5 4" xfId="848"/>
    <cellStyle name="Accent5 5" xfId="849"/>
    <cellStyle name="Accent5 6" xfId="850"/>
    <cellStyle name="Accent6 1" xfId="851"/>
    <cellStyle name="Accent6 2" xfId="852"/>
    <cellStyle name="Accent6 2 2" xfId="853"/>
    <cellStyle name="Accent6 3" xfId="854"/>
    <cellStyle name="Accent6 4" xfId="855"/>
    <cellStyle name="Accent6 5" xfId="856"/>
    <cellStyle name="Accent6 6" xfId="857"/>
    <cellStyle name="Array" xfId="858"/>
    <cellStyle name="Array Enter" xfId="859"/>
    <cellStyle name="Bad 1" xfId="860"/>
    <cellStyle name="Bad 2" xfId="861"/>
    <cellStyle name="Bad 2 2" xfId="862"/>
    <cellStyle name="Bad 3" xfId="863"/>
    <cellStyle name="Bad 4" xfId="864"/>
    <cellStyle name="Bad 5" xfId="865"/>
    <cellStyle name="Bad 6" xfId="866"/>
    <cellStyle name="Bolivianos" xfId="867"/>
    <cellStyle name="Calc Currency (0)" xfId="868"/>
    <cellStyle name="Calc Currency (2)" xfId="869"/>
    <cellStyle name="Calc Percent (0)" xfId="870"/>
    <cellStyle name="Calc Percent (1)" xfId="871"/>
    <cellStyle name="Calc Percent (2)" xfId="872"/>
    <cellStyle name="Calc Units (0)" xfId="873"/>
    <cellStyle name="Calc Units (1)" xfId="874"/>
    <cellStyle name="Calc Units (2)" xfId="875"/>
    <cellStyle name="Calculation 1" xfId="876"/>
    <cellStyle name="Calculation 2" xfId="877"/>
    <cellStyle name="Calculation 2 2" xfId="878"/>
    <cellStyle name="Calculation 2 2 2" xfId="879"/>
    <cellStyle name="Calculation 2 3" xfId="880"/>
    <cellStyle name="Calculation 3" xfId="881"/>
    <cellStyle name="Calculation 3 2" xfId="882"/>
    <cellStyle name="Calculation 3 2 2" xfId="883"/>
    <cellStyle name="Calculation 3 3" xfId="884"/>
    <cellStyle name="Calculation 4" xfId="885"/>
    <cellStyle name="Calculation 4 2" xfId="886"/>
    <cellStyle name="Calculation 4 2 2" xfId="887"/>
    <cellStyle name="Calculation 4 3" xfId="888"/>
    <cellStyle name="Calculation 5" xfId="889"/>
    <cellStyle name="Calculation 5 2" xfId="890"/>
    <cellStyle name="Calculation 5 2 2" xfId="891"/>
    <cellStyle name="Calculation 5 3" xfId="892"/>
    <cellStyle name="Calculation 6" xfId="893"/>
    <cellStyle name="Calculation 6 2" xfId="894"/>
    <cellStyle name="Calculation 6 2 2" xfId="895"/>
    <cellStyle name="Calculation 6 3" xfId="896"/>
    <cellStyle name="Calculation 7" xfId="897"/>
    <cellStyle name="Celkem" xfId="898"/>
    <cellStyle name="Celkem 2" xfId="899"/>
    <cellStyle name="Celkem 2 2" xfId="900"/>
    <cellStyle name="Celkem 3" xfId="901"/>
    <cellStyle name="Celkem 4" xfId="902"/>
    <cellStyle name="Check Cell 1" xfId="903"/>
    <cellStyle name="Check Cell 2" xfId="904"/>
    <cellStyle name="Check Cell 2 2" xfId="905"/>
    <cellStyle name="Check Cell 3" xfId="906"/>
    <cellStyle name="Check Cell 4" xfId="907"/>
    <cellStyle name="Check Cell 5" xfId="908"/>
    <cellStyle name="Check Cell 6" xfId="909"/>
    <cellStyle name="Chybně" xfId="910"/>
    <cellStyle name="Comma [00]" xfId="911"/>
    <cellStyle name="Comma 10" xfId="912"/>
    <cellStyle name="Comma 11" xfId="913"/>
    <cellStyle name="Comma 12" xfId="914"/>
    <cellStyle name="Comma 2" xfId="915"/>
    <cellStyle name="Comma 2 1" xfId="916"/>
    <cellStyle name="Comma 2 2" xfId="917"/>
    <cellStyle name="Comma 2 2 2" xfId="918"/>
    <cellStyle name="Comma 2 3" xfId="919"/>
    <cellStyle name="Comma 2_A-LD 01-2008" xfId="920"/>
    <cellStyle name="Comma 3" xfId="921"/>
    <cellStyle name="Comma 3 2" xfId="922"/>
    <cellStyle name="Comma 4" xfId="923"/>
    <cellStyle name="Comma 4 2" xfId="924"/>
    <cellStyle name="Comma 5" xfId="925"/>
    <cellStyle name="Comma 6" xfId="926"/>
    <cellStyle name="Comma 7" xfId="927"/>
    <cellStyle name="Comma 7 2" xfId="928"/>
    <cellStyle name="Comma 8" xfId="929"/>
    <cellStyle name="Comma 9" xfId="930"/>
    <cellStyle name="Comma(3)" xfId="931"/>
    <cellStyle name="Comma[mine]" xfId="932"/>
    <cellStyle name="Comma0" xfId="933"/>
    <cellStyle name="Comma0 - Style3" xfId="934"/>
    <cellStyle name="Currency [00]" xfId="935"/>
    <cellStyle name="Currency 2" xfId="936"/>
    <cellStyle name="Currency 2 2" xfId="937"/>
    <cellStyle name="Currency 3" xfId="938"/>
    <cellStyle name="Currency 4" xfId="939"/>
    <cellStyle name="Currency 5" xfId="940"/>
    <cellStyle name="Currency0" xfId="941"/>
    <cellStyle name="čárky [0]_AgregaceCOICOP" xfId="942"/>
    <cellStyle name="Date" xfId="943"/>
    <cellStyle name="Date Short" xfId="944"/>
    <cellStyle name="Date_Book2" xfId="945"/>
    <cellStyle name="DateTime" xfId="946"/>
    <cellStyle name="Datum" xfId="947"/>
    <cellStyle name="DELTA" xfId="948"/>
    <cellStyle name="Dezimal [0]_MI2.xls Diagramm 1" xfId="949"/>
    <cellStyle name="Dezimal_MI2.xls Diagramm 1" xfId="950"/>
    <cellStyle name="Enter Currency (0)" xfId="951"/>
    <cellStyle name="Enter Currency (2)" xfId="952"/>
    <cellStyle name="Enter Units (0)" xfId="953"/>
    <cellStyle name="Enter Units (1)" xfId="954"/>
    <cellStyle name="Enter Units (2)" xfId="955"/>
    <cellStyle name="Entier" xfId="956"/>
    <cellStyle name="Euro" xfId="957"/>
    <cellStyle name="Euro 2" xfId="958"/>
    <cellStyle name="Euro 2 2" xfId="959"/>
    <cellStyle name="Excel.Chart" xfId="960"/>
    <cellStyle name="Explanatory Text 1" xfId="961"/>
    <cellStyle name="Explanatory Text 2" xfId="962"/>
    <cellStyle name="Explanatory Text 2 2" xfId="963"/>
    <cellStyle name="Explanatory Text 3" xfId="964"/>
    <cellStyle name="Explanatory Text 4" xfId="965"/>
    <cellStyle name="Explanatory Text 5" xfId="966"/>
    <cellStyle name="Explanatory Text 6" xfId="967"/>
    <cellStyle name="F2" xfId="968"/>
    <cellStyle name="F3" xfId="969"/>
    <cellStyle name="F4" xfId="970"/>
    <cellStyle name="F5" xfId="971"/>
    <cellStyle name="F6" xfId="972"/>
    <cellStyle name="F7" xfId="973"/>
    <cellStyle name="F8" xfId="974"/>
    <cellStyle name="Finan?ní0" xfId="975"/>
    <cellStyle name="Finanční0" xfId="976"/>
    <cellStyle name="Finanèní0" xfId="977"/>
    <cellStyle name="Fixed" xfId="978"/>
    <cellStyle name="Fixed2 - Style2" xfId="979"/>
    <cellStyle name="Flag" xfId="980"/>
    <cellStyle name="Gauche_traitement" xfId="981"/>
    <cellStyle name="Good 1" xfId="982"/>
    <cellStyle name="Good 2" xfId="983"/>
    <cellStyle name="Good 2 2" xfId="984"/>
    <cellStyle name="Good 3" xfId="985"/>
    <cellStyle name="Good 4" xfId="986"/>
    <cellStyle name="Good 5" xfId="987"/>
    <cellStyle name="Good 6" xfId="988"/>
    <cellStyle name="Good 7" xfId="989"/>
    <cellStyle name="Grey" xfId="990"/>
    <cellStyle name="Header" xfId="991"/>
    <cellStyle name="Header1" xfId="992"/>
    <cellStyle name="Header2" xfId="993"/>
    <cellStyle name="Heading 1 1" xfId="994"/>
    <cellStyle name="Heading 1 2" xfId="995"/>
    <cellStyle name="Heading 1 2 2" xfId="996"/>
    <cellStyle name="Heading 1 3" xfId="997"/>
    <cellStyle name="Heading 1 4" xfId="998"/>
    <cellStyle name="Heading 1 5" xfId="999"/>
    <cellStyle name="Heading 1 6" xfId="1000"/>
    <cellStyle name="Heading 1 7" xfId="1001"/>
    <cellStyle name="Heading 2 1" xfId="1002"/>
    <cellStyle name="Heading 2 2" xfId="1003"/>
    <cellStyle name="Heading 2 2 2" xfId="1004"/>
    <cellStyle name="Heading 2 3" xfId="1005"/>
    <cellStyle name="Heading 2 4" xfId="1006"/>
    <cellStyle name="Heading 2 5" xfId="1007"/>
    <cellStyle name="Heading 2 6" xfId="1008"/>
    <cellStyle name="Heading 2 7" xfId="1009"/>
    <cellStyle name="Heading 3 1" xfId="1010"/>
    <cellStyle name="Heading 3 2" xfId="1011"/>
    <cellStyle name="Heading 3 2 2" xfId="1012"/>
    <cellStyle name="Heading 3 3" xfId="1013"/>
    <cellStyle name="Heading 3 4" xfId="1014"/>
    <cellStyle name="Heading 3 5" xfId="1015"/>
    <cellStyle name="Heading 3 6" xfId="1016"/>
    <cellStyle name="Heading 3 7" xfId="1017"/>
    <cellStyle name="Heading 4 1" xfId="1018"/>
    <cellStyle name="Heading 4 2" xfId="1019"/>
    <cellStyle name="Heading 4 2 2" xfId="1020"/>
    <cellStyle name="Heading 4 3" xfId="1021"/>
    <cellStyle name="Heading 4 4" xfId="1022"/>
    <cellStyle name="Heading 4 5" xfId="1023"/>
    <cellStyle name="Heading 4 6" xfId="1024"/>
    <cellStyle name="Heading 4 7" xfId="1025"/>
    <cellStyle name="Heading1" xfId="1026"/>
    <cellStyle name="Heading1 1" xfId="1027"/>
    <cellStyle name="Heading2" xfId="1028"/>
    <cellStyle name="Heading3" xfId="1029"/>
    <cellStyle name="Heading4" xfId="1030"/>
    <cellStyle name="Heading5" xfId="1031"/>
    <cellStyle name="Heading6" xfId="1032"/>
    <cellStyle name="Hiperhivatkozás" xfId="1033"/>
    <cellStyle name="Hipervínculo_IIF" xfId="1034"/>
    <cellStyle name="Horizontal" xfId="1035"/>
    <cellStyle name="Hyperlink 2" xfId="1036"/>
    <cellStyle name="Hyperlink 3" xfId="1037"/>
    <cellStyle name="Hyperlink 4" xfId="1038"/>
    <cellStyle name="Hyperlink 5" xfId="1039"/>
    <cellStyle name="Îáû÷íûé_23_1 " xfId="1040"/>
    <cellStyle name="imf-one decimal" xfId="1041"/>
    <cellStyle name="imf-zero decimal" xfId="1042"/>
    <cellStyle name="Input [yellow]" xfId="1043"/>
    <cellStyle name="Input 1" xfId="1044"/>
    <cellStyle name="Input 2" xfId="1045"/>
    <cellStyle name="Input 2 2" xfId="1046"/>
    <cellStyle name="Input 2 2 2" xfId="1047"/>
    <cellStyle name="Input 2 3" xfId="1048"/>
    <cellStyle name="Input 3" xfId="1049"/>
    <cellStyle name="Input 3 2" xfId="1050"/>
    <cellStyle name="Input 3 2 2" xfId="1051"/>
    <cellStyle name="Input 3 3" xfId="1052"/>
    <cellStyle name="Input 4" xfId="1053"/>
    <cellStyle name="Input 4 2" xfId="1054"/>
    <cellStyle name="Input 4 2 2" xfId="1055"/>
    <cellStyle name="Input 4 3" xfId="1056"/>
    <cellStyle name="Input 5" xfId="1057"/>
    <cellStyle name="Input 5 2" xfId="1058"/>
    <cellStyle name="Input 5 2 2" xfId="1059"/>
    <cellStyle name="Input 5 3" xfId="1060"/>
    <cellStyle name="Input 6" xfId="1061"/>
    <cellStyle name="Input 6 2" xfId="1062"/>
    <cellStyle name="Input 6 2 2" xfId="1063"/>
    <cellStyle name="Input 6 3" xfId="1064"/>
    <cellStyle name="Input 7" xfId="1065"/>
    <cellStyle name="Kontrolní buňka" xfId="1066"/>
    <cellStyle name="Label" xfId="1067"/>
    <cellStyle name="Link Currency (0)" xfId="1068"/>
    <cellStyle name="Link Currency (2)" xfId="1069"/>
    <cellStyle name="Link Units (0)" xfId="1070"/>
    <cellStyle name="Link Units (1)" xfId="1071"/>
    <cellStyle name="Link Units (2)" xfId="1072"/>
    <cellStyle name="Linked Cell 1" xfId="1073"/>
    <cellStyle name="Linked Cell 2" xfId="1074"/>
    <cellStyle name="Linked Cell 2 2" xfId="1075"/>
    <cellStyle name="Linked Cell 3" xfId="1076"/>
    <cellStyle name="Linked Cell 4" xfId="1077"/>
    <cellStyle name="Linked Cell 5" xfId="1078"/>
    <cellStyle name="Linked Cell 6" xfId="1079"/>
    <cellStyle name="M?na0" xfId="1080"/>
    <cellStyle name="MacroCode" xfId="1081"/>
    <cellStyle name="Már látott hiperhivatkozás" xfId="1082"/>
    <cellStyle name="Matrix" xfId="1083"/>
    <cellStyle name="Měna0" xfId="1084"/>
    <cellStyle name="Millares [0]_11.1.3. bis" xfId="1085"/>
    <cellStyle name="Millares_11.1.3. bis" xfId="1086"/>
    <cellStyle name="Milliers [0]_Encours - Apr rééch" xfId="1087"/>
    <cellStyle name="Milliers_Encours - Apr rééch" xfId="1088"/>
    <cellStyle name="Mìna0" xfId="1089"/>
    <cellStyle name="Moneda [0]_11.1.3. bis" xfId="1090"/>
    <cellStyle name="Moneda_11.1.3. bis" xfId="1091"/>
    <cellStyle name="Monétaire [0]_Encours - Apr rééch" xfId="1092"/>
    <cellStyle name="Monétaire_Encours - Apr rééch" xfId="1093"/>
    <cellStyle name="Montant" xfId="1094"/>
    <cellStyle name="Moyenne" xfId="1095"/>
    <cellStyle name="Nadpis 1" xfId="1096"/>
    <cellStyle name="Nadpis 2" xfId="1097"/>
    <cellStyle name="Nadpis 3" xfId="1098"/>
    <cellStyle name="Nadpis 4" xfId="1099"/>
    <cellStyle name="Název" xfId="1100"/>
    <cellStyle name="Neutral 1" xfId="1101"/>
    <cellStyle name="Neutral 2" xfId="1102"/>
    <cellStyle name="Neutral 2 2" xfId="1103"/>
    <cellStyle name="Neutral 3" xfId="1104"/>
    <cellStyle name="Neutral 4" xfId="1105"/>
    <cellStyle name="Neutral 5" xfId="1106"/>
    <cellStyle name="Neutral 6" xfId="1107"/>
    <cellStyle name="Neutrální" xfId="1108"/>
    <cellStyle name="NoLigne" xfId="1109"/>
    <cellStyle name="Nombre" xfId="1110"/>
    <cellStyle name="Normal" xfId="0" builtinId="0"/>
    <cellStyle name="Normal - Modelo1" xfId="1111"/>
    <cellStyle name="Normal - Style1" xfId="1112"/>
    <cellStyle name="Normal - Style2" xfId="1113"/>
    <cellStyle name="Normal - Style3" xfId="1114"/>
    <cellStyle name="Normal 10" xfId="1115"/>
    <cellStyle name="Normal 10 2" xfId="1116"/>
    <cellStyle name="Normal 10 2 2" xfId="1117"/>
    <cellStyle name="Normal 10 3" xfId="1118"/>
    <cellStyle name="Normal 11" xfId="1119"/>
    <cellStyle name="Normal 11 2" xfId="1120"/>
    <cellStyle name="Normal 11 2 2" xfId="1121"/>
    <cellStyle name="Normal 11 3" xfId="1122"/>
    <cellStyle name="Normal 12" xfId="1123"/>
    <cellStyle name="Normal 12 2" xfId="1124"/>
    <cellStyle name="Normal 12 2 2" xfId="1125"/>
    <cellStyle name="Normal 12 2 2 2" xfId="1126"/>
    <cellStyle name="Normal 12 2 3" xfId="1127"/>
    <cellStyle name="Normal 12 3" xfId="1128"/>
    <cellStyle name="Normal 13" xfId="1129"/>
    <cellStyle name="Normal 13 2" xfId="1130"/>
    <cellStyle name="Normal 13 2 2" xfId="1131"/>
    <cellStyle name="Normal 13 3" xfId="1132"/>
    <cellStyle name="Normal 14" xfId="1133"/>
    <cellStyle name="Normal 14 2" xfId="1134"/>
    <cellStyle name="Normal 14 3" xfId="1135"/>
    <cellStyle name="Normal 14 4" xfId="1136"/>
    <cellStyle name="Normal 14 4 2" xfId="1137"/>
    <cellStyle name="Normal 14 4 2 2" xfId="1138"/>
    <cellStyle name="Normal 14 4 3" xfId="1139"/>
    <cellStyle name="Normal 14 5" xfId="1140"/>
    <cellStyle name="Normal 14 5 2" xfId="1141"/>
    <cellStyle name="Normal 14 6" xfId="1142"/>
    <cellStyle name="Normal 15" xfId="1143"/>
    <cellStyle name="Normal 15 2" xfId="1144"/>
    <cellStyle name="Normal 15 3" xfId="1145"/>
    <cellStyle name="Normal 16" xfId="1146"/>
    <cellStyle name="Normal 16 2" xfId="1147"/>
    <cellStyle name="Normal 16 2 2" xfId="1148"/>
    <cellStyle name="Normal 16 3" xfId="1149"/>
    <cellStyle name="Normal 17" xfId="1150"/>
    <cellStyle name="Normal 17 2" xfId="1151"/>
    <cellStyle name="Normal 18" xfId="1152"/>
    <cellStyle name="Normal 18 2" xfId="1153"/>
    <cellStyle name="Normal 18 2 2" xfId="1154"/>
    <cellStyle name="Normal 18 3" xfId="1155"/>
    <cellStyle name="Normal 19" xfId="1156"/>
    <cellStyle name="Normal 19 2" xfId="1157"/>
    <cellStyle name="Normal 2" xfId="1158"/>
    <cellStyle name="Normal 2 1" xfId="1159"/>
    <cellStyle name="Normal 2 10" xfId="1160"/>
    <cellStyle name="Normal 2 10 2" xfId="1161"/>
    <cellStyle name="Normal 2 10 2 2" xfId="1162"/>
    <cellStyle name="Normal 2 10 2 2 2" xfId="1163"/>
    <cellStyle name="Normal 2 10 2 2 2 2" xfId="1164"/>
    <cellStyle name="Normal 2 10 2 2 2 3" xfId="1165"/>
    <cellStyle name="Normal 2 10 2 2 3" xfId="1166"/>
    <cellStyle name="Normal 2 10 2 2 4" xfId="1167"/>
    <cellStyle name="Normal 2 10 2 3" xfId="1168"/>
    <cellStyle name="Normal 2 10 2 3 2" xfId="1169"/>
    <cellStyle name="Normal 2 10 2 3 3" xfId="1170"/>
    <cellStyle name="Normal 2 10 2 4" xfId="1171"/>
    <cellStyle name="Normal 2 10 2 5" xfId="1172"/>
    <cellStyle name="Normal 2 10 3" xfId="1173"/>
    <cellStyle name="Normal 2 10 3 2" xfId="1174"/>
    <cellStyle name="Normal 2 10 3 2 2" xfId="1175"/>
    <cellStyle name="Normal 2 10 3 2 3" xfId="1176"/>
    <cellStyle name="Normal 2 10 3 3" xfId="1177"/>
    <cellStyle name="Normal 2 10 3 4" xfId="1178"/>
    <cellStyle name="Normal 2 10 4" xfId="1179"/>
    <cellStyle name="Normal 2 10 4 2" xfId="1180"/>
    <cellStyle name="Normal 2 10 4 3" xfId="1181"/>
    <cellStyle name="Normal 2 10 5" xfId="1182"/>
    <cellStyle name="Normal 2 10 6" xfId="1183"/>
    <cellStyle name="Normal 2 11" xfId="1184"/>
    <cellStyle name="Normal 2 11 2" xfId="1185"/>
    <cellStyle name="Normal 2 11 2 2" xfId="1186"/>
    <cellStyle name="Normal 2 11 2 2 2" xfId="1187"/>
    <cellStyle name="Normal 2 11 2 2 2 2" xfId="1188"/>
    <cellStyle name="Normal 2 11 2 2 2 3" xfId="1189"/>
    <cellStyle name="Normal 2 11 2 2 3" xfId="1190"/>
    <cellStyle name="Normal 2 11 2 2 4" xfId="1191"/>
    <cellStyle name="Normal 2 11 2 3" xfId="1192"/>
    <cellStyle name="Normal 2 11 2 3 2" xfId="1193"/>
    <cellStyle name="Normal 2 11 2 3 3" xfId="1194"/>
    <cellStyle name="Normal 2 11 2 4" xfId="1195"/>
    <cellStyle name="Normal 2 11 2 5" xfId="1196"/>
    <cellStyle name="Normal 2 11 3" xfId="1197"/>
    <cellStyle name="Normal 2 11 3 2" xfId="1198"/>
    <cellStyle name="Normal 2 11 3 2 2" xfId="1199"/>
    <cellStyle name="Normal 2 11 3 2 3" xfId="1200"/>
    <cellStyle name="Normal 2 11 3 3" xfId="1201"/>
    <cellStyle name="Normal 2 11 3 4" xfId="1202"/>
    <cellStyle name="Normal 2 11 4" xfId="1203"/>
    <cellStyle name="Normal 2 11 4 2" xfId="1204"/>
    <cellStyle name="Normal 2 11 4 3" xfId="1205"/>
    <cellStyle name="Normal 2 11 5" xfId="1206"/>
    <cellStyle name="Normal 2 11 6" xfId="1207"/>
    <cellStyle name="Normal 2 12" xfId="1208"/>
    <cellStyle name="Normal 2 12 2" xfId="1209"/>
    <cellStyle name="Normal 2 12 2 2" xfId="1210"/>
    <cellStyle name="Normal 2 12 2 2 2" xfId="1211"/>
    <cellStyle name="Normal 2 12 2 2 3" xfId="1212"/>
    <cellStyle name="Normal 2 12 2 3" xfId="1213"/>
    <cellStyle name="Normal 2 12 2 4" xfId="1214"/>
    <cellStyle name="Normal 2 12 3" xfId="1215"/>
    <cellStyle name="Normal 2 12 3 2" xfId="1216"/>
    <cellStyle name="Normal 2 12 3 3" xfId="1217"/>
    <cellStyle name="Normal 2 12 4" xfId="1218"/>
    <cellStyle name="Normal 2 12 5" xfId="1219"/>
    <cellStyle name="Normal 2 13" xfId="1220"/>
    <cellStyle name="Normal 2 13 2" xfId="1221"/>
    <cellStyle name="Normal 2 13 2 2" xfId="1222"/>
    <cellStyle name="Normal 2 13 2 2 2" xfId="1223"/>
    <cellStyle name="Normal 2 13 2 2 3" xfId="1224"/>
    <cellStyle name="Normal 2 13 2 3" xfId="1225"/>
    <cellStyle name="Normal 2 13 2 4" xfId="1226"/>
    <cellStyle name="Normal 2 13 3" xfId="1227"/>
    <cellStyle name="Normal 2 13 3 2" xfId="1228"/>
    <cellStyle name="Normal 2 13 3 3" xfId="1229"/>
    <cellStyle name="Normal 2 13 4" xfId="1230"/>
    <cellStyle name="Normal 2 13 5" xfId="1231"/>
    <cellStyle name="Normal 2 14" xfId="1232"/>
    <cellStyle name="Normal 2 14 2" xfId="1233"/>
    <cellStyle name="Normal 2 14 2 2" xfId="1234"/>
    <cellStyle name="Normal 2 14 2 2 2" xfId="1235"/>
    <cellStyle name="Normal 2 14 2 2 3" xfId="1236"/>
    <cellStyle name="Normal 2 14 2 3" xfId="1237"/>
    <cellStyle name="Normal 2 14 2 4" xfId="1238"/>
    <cellStyle name="Normal 2 14 3" xfId="1239"/>
    <cellStyle name="Normal 2 14 3 2" xfId="1240"/>
    <cellStyle name="Normal 2 14 3 3" xfId="1241"/>
    <cellStyle name="Normal 2 14 4" xfId="1242"/>
    <cellStyle name="Normal 2 14 5" xfId="1243"/>
    <cellStyle name="Normal 2 15" xfId="1244"/>
    <cellStyle name="Normal 2 15 2" xfId="1245"/>
    <cellStyle name="Normal 2 15 2 2" xfId="1246"/>
    <cellStyle name="Normal 2 15 2 3" xfId="1247"/>
    <cellStyle name="Normal 2 15 3" xfId="1248"/>
    <cellStyle name="Normal 2 15 4" xfId="1249"/>
    <cellStyle name="Normal 2 16" xfId="1250"/>
    <cellStyle name="Normal 2 16 2" xfId="1251"/>
    <cellStyle name="Normal 2 16 3" xfId="1252"/>
    <cellStyle name="Normal 2 17" xfId="1253"/>
    <cellStyle name="Normal 2 18" xfId="1254"/>
    <cellStyle name="Normal 2 19" xfId="1255"/>
    <cellStyle name="Normal 2 2" xfId="1256"/>
    <cellStyle name="Normal 2 2 10" xfId="1257"/>
    <cellStyle name="Normal 2 2 10 2" xfId="1258"/>
    <cellStyle name="Normal 2 2 10 2 2" xfId="1259"/>
    <cellStyle name="Normal 2 2 10 2 2 2" xfId="1260"/>
    <cellStyle name="Normal 2 2 10 2 2 2 2" xfId="1261"/>
    <cellStyle name="Normal 2 2 10 2 2 2 3" xfId="1262"/>
    <cellStyle name="Normal 2 2 10 2 2 3" xfId="1263"/>
    <cellStyle name="Normal 2 2 10 2 2 4" xfId="1264"/>
    <cellStyle name="Normal 2 2 10 2 3" xfId="1265"/>
    <cellStyle name="Normal 2 2 10 2 3 2" xfId="1266"/>
    <cellStyle name="Normal 2 2 10 2 3 3" xfId="1267"/>
    <cellStyle name="Normal 2 2 10 2 4" xfId="1268"/>
    <cellStyle name="Normal 2 2 10 2 5" xfId="1269"/>
    <cellStyle name="Normal 2 2 10 3" xfId="1270"/>
    <cellStyle name="Normal 2 2 10 3 2" xfId="1271"/>
    <cellStyle name="Normal 2 2 10 3 2 2" xfId="1272"/>
    <cellStyle name="Normal 2 2 10 3 2 3" xfId="1273"/>
    <cellStyle name="Normal 2 2 10 3 3" xfId="1274"/>
    <cellStyle name="Normal 2 2 10 3 4" xfId="1275"/>
    <cellStyle name="Normal 2 2 10 4" xfId="1276"/>
    <cellStyle name="Normal 2 2 10 4 2" xfId="1277"/>
    <cellStyle name="Normal 2 2 10 4 3" xfId="1278"/>
    <cellStyle name="Normal 2 2 10 5" xfId="1279"/>
    <cellStyle name="Normal 2 2 10 6" xfId="1280"/>
    <cellStyle name="Normal 2 2 11" xfId="1281"/>
    <cellStyle name="Normal 2 2 11 2" xfId="1282"/>
    <cellStyle name="Normal 2 2 11 2 2" xfId="1283"/>
    <cellStyle name="Normal 2 2 11 2 2 2" xfId="1284"/>
    <cellStyle name="Normal 2 2 11 2 2 3" xfId="1285"/>
    <cellStyle name="Normal 2 2 11 2 3" xfId="1286"/>
    <cellStyle name="Normal 2 2 11 2 4" xfId="1287"/>
    <cellStyle name="Normal 2 2 11 3" xfId="1288"/>
    <cellStyle name="Normal 2 2 11 3 2" xfId="1289"/>
    <cellStyle name="Normal 2 2 11 3 3" xfId="1290"/>
    <cellStyle name="Normal 2 2 11 4" xfId="1291"/>
    <cellStyle name="Normal 2 2 11 5" xfId="1292"/>
    <cellStyle name="Normal 2 2 12" xfId="1293"/>
    <cellStyle name="Normal 2 2 12 2" xfId="1294"/>
    <cellStyle name="Normal 2 2 12 2 2" xfId="1295"/>
    <cellStyle name="Normal 2 2 12 2 2 2" xfId="1296"/>
    <cellStyle name="Normal 2 2 12 2 2 3" xfId="1297"/>
    <cellStyle name="Normal 2 2 12 2 3" xfId="1298"/>
    <cellStyle name="Normal 2 2 12 2 4" xfId="1299"/>
    <cellStyle name="Normal 2 2 12 3" xfId="1300"/>
    <cellStyle name="Normal 2 2 12 3 2" xfId="1301"/>
    <cellStyle name="Normal 2 2 12 3 3" xfId="1302"/>
    <cellStyle name="Normal 2 2 12 4" xfId="1303"/>
    <cellStyle name="Normal 2 2 12 5" xfId="1304"/>
    <cellStyle name="Normal 2 2 13" xfId="1305"/>
    <cellStyle name="Normal 2 2 13 2" xfId="1306"/>
    <cellStyle name="Normal 2 2 13 2 2" xfId="1307"/>
    <cellStyle name="Normal 2 2 13 2 2 2" xfId="1308"/>
    <cellStyle name="Normal 2 2 13 2 2 3" xfId="1309"/>
    <cellStyle name="Normal 2 2 13 2 3" xfId="1310"/>
    <cellStyle name="Normal 2 2 13 2 4" xfId="1311"/>
    <cellStyle name="Normal 2 2 13 3" xfId="1312"/>
    <cellStyle name="Normal 2 2 13 3 2" xfId="1313"/>
    <cellStyle name="Normal 2 2 13 3 3" xfId="1314"/>
    <cellStyle name="Normal 2 2 13 4" xfId="1315"/>
    <cellStyle name="Normal 2 2 13 5" xfId="1316"/>
    <cellStyle name="Normal 2 2 14" xfId="1317"/>
    <cellStyle name="Normal 2 2 14 2" xfId="1318"/>
    <cellStyle name="Normal 2 2 14 2 2" xfId="1319"/>
    <cellStyle name="Normal 2 2 14 2 3" xfId="1320"/>
    <cellStyle name="Normal 2 2 14 3" xfId="1321"/>
    <cellStyle name="Normal 2 2 14 4" xfId="1322"/>
    <cellStyle name="Normal 2 2 15" xfId="1323"/>
    <cellStyle name="Normal 2 2 15 2" xfId="1324"/>
    <cellStyle name="Normal 2 2 15 3" xfId="1325"/>
    <cellStyle name="Normal 2 2 16" xfId="1326"/>
    <cellStyle name="Normal 2 2 17" xfId="1327"/>
    <cellStyle name="Normal 2 2 2" xfId="1328"/>
    <cellStyle name="Normal 2 2 2 2" xfId="1329"/>
    <cellStyle name="Normal 2 2 2 2 2" xfId="1330"/>
    <cellStyle name="Normal 2 2 2 2 2 2" xfId="1331"/>
    <cellStyle name="Normal 2 2 2 2 2 2 2" xfId="1332"/>
    <cellStyle name="Normal 2 2 2 2 2 2 3" xfId="1333"/>
    <cellStyle name="Normal 2 2 2 2 2 3" xfId="1334"/>
    <cellStyle name="Normal 2 2 2 2 2 4" xfId="1335"/>
    <cellStyle name="Normal 2 2 2 2 3" xfId="1336"/>
    <cellStyle name="Normal 2 2 2 2 3 2" xfId="1337"/>
    <cellStyle name="Normal 2 2 2 2 3 3" xfId="1338"/>
    <cellStyle name="Normal 2 2 2 2 4" xfId="1339"/>
    <cellStyle name="Normal 2 2 2 2 5" xfId="1340"/>
    <cellStyle name="Normal 2 2 2 3" xfId="1341"/>
    <cellStyle name="Normal 2 2 2 3 2" xfId="1342"/>
    <cellStyle name="Normal 2 2 2 3 2 2" xfId="1343"/>
    <cellStyle name="Normal 2 2 2 3 2 3" xfId="1344"/>
    <cellStyle name="Normal 2 2 2 3 3" xfId="1345"/>
    <cellStyle name="Normal 2 2 2 3 4" xfId="1346"/>
    <cellStyle name="Normal 2 2 2 4" xfId="1347"/>
    <cellStyle name="Normal 2 2 2 4 2" xfId="1348"/>
    <cellStyle name="Normal 2 2 2 4 3" xfId="1349"/>
    <cellStyle name="Normal 2 2 2 5" xfId="1350"/>
    <cellStyle name="Normal 2 2 2 6" xfId="1351"/>
    <cellStyle name="Normal 2 2 3" xfId="1352"/>
    <cellStyle name="Normal 2 2 3 2" xfId="1353"/>
    <cellStyle name="Normal 2 2 3 2 2" xfId="1354"/>
    <cellStyle name="Normal 2 2 3 2 2 2" xfId="1355"/>
    <cellStyle name="Normal 2 2 3 2 2 2 2" xfId="1356"/>
    <cellStyle name="Normal 2 2 3 2 2 2 3" xfId="1357"/>
    <cellStyle name="Normal 2 2 3 2 2 3" xfId="1358"/>
    <cellStyle name="Normal 2 2 3 2 2 4" xfId="1359"/>
    <cellStyle name="Normal 2 2 3 2 3" xfId="1360"/>
    <cellStyle name="Normal 2 2 3 2 3 2" xfId="1361"/>
    <cellStyle name="Normal 2 2 3 2 3 3" xfId="1362"/>
    <cellStyle name="Normal 2 2 3 2 4" xfId="1363"/>
    <cellStyle name="Normal 2 2 3 2 5" xfId="1364"/>
    <cellStyle name="Normal 2 2 3 3" xfId="1365"/>
    <cellStyle name="Normal 2 2 3 3 2" xfId="1366"/>
    <cellStyle name="Normal 2 2 3 3 2 2" xfId="1367"/>
    <cellStyle name="Normal 2 2 3 3 2 3" xfId="1368"/>
    <cellStyle name="Normal 2 2 3 3 3" xfId="1369"/>
    <cellStyle name="Normal 2 2 3 3 4" xfId="1370"/>
    <cellStyle name="Normal 2 2 3 4" xfId="1371"/>
    <cellStyle name="Normal 2 2 3 4 2" xfId="1372"/>
    <cellStyle name="Normal 2 2 3 4 3" xfId="1373"/>
    <cellStyle name="Normal 2 2 3 5" xfId="1374"/>
    <cellStyle name="Normal 2 2 3 6" xfId="1375"/>
    <cellStyle name="Normal 2 2 4" xfId="1376"/>
    <cellStyle name="Normal 2 2 4 2" xfId="1377"/>
    <cellStyle name="Normal 2 2 4 2 2" xfId="1378"/>
    <cellStyle name="Normal 2 2 4 2 2 2" xfId="1379"/>
    <cellStyle name="Normal 2 2 4 2 2 2 2" xfId="1380"/>
    <cellStyle name="Normal 2 2 4 2 2 2 3" xfId="1381"/>
    <cellStyle name="Normal 2 2 4 2 2 3" xfId="1382"/>
    <cellStyle name="Normal 2 2 4 2 2 4" xfId="1383"/>
    <cellStyle name="Normal 2 2 4 2 3" xfId="1384"/>
    <cellStyle name="Normal 2 2 4 2 3 2" xfId="1385"/>
    <cellStyle name="Normal 2 2 4 2 3 3" xfId="1386"/>
    <cellStyle name="Normal 2 2 4 2 4" xfId="1387"/>
    <cellStyle name="Normal 2 2 4 2 5" xfId="1388"/>
    <cellStyle name="Normal 2 2 4 3" xfId="1389"/>
    <cellStyle name="Normal 2 2 4 3 2" xfId="1390"/>
    <cellStyle name="Normal 2 2 4 3 2 2" xfId="1391"/>
    <cellStyle name="Normal 2 2 4 3 2 3" xfId="1392"/>
    <cellStyle name="Normal 2 2 4 3 3" xfId="1393"/>
    <cellStyle name="Normal 2 2 4 3 4" xfId="1394"/>
    <cellStyle name="Normal 2 2 4 4" xfId="1395"/>
    <cellStyle name="Normal 2 2 4 4 2" xfId="1396"/>
    <cellStyle name="Normal 2 2 4 4 3" xfId="1397"/>
    <cellStyle name="Normal 2 2 4 5" xfId="1398"/>
    <cellStyle name="Normal 2 2 4 6" xfId="1399"/>
    <cellStyle name="Normal 2 2 5" xfId="1400"/>
    <cellStyle name="Normal 2 2 5 2" xfId="1401"/>
    <cellStyle name="Normal 2 2 5 2 2" xfId="1402"/>
    <cellStyle name="Normal 2 2 5 2 2 2" xfId="1403"/>
    <cellStyle name="Normal 2 2 5 2 2 2 2" xfId="1404"/>
    <cellStyle name="Normal 2 2 5 2 2 2 3" xfId="1405"/>
    <cellStyle name="Normal 2 2 5 2 2 3" xfId="1406"/>
    <cellStyle name="Normal 2 2 5 2 2 4" xfId="1407"/>
    <cellStyle name="Normal 2 2 5 2 3" xfId="1408"/>
    <cellStyle name="Normal 2 2 5 2 3 2" xfId="1409"/>
    <cellStyle name="Normal 2 2 5 2 3 3" xfId="1410"/>
    <cellStyle name="Normal 2 2 5 2 4" xfId="1411"/>
    <cellStyle name="Normal 2 2 5 2 5" xfId="1412"/>
    <cellStyle name="Normal 2 2 5 3" xfId="1413"/>
    <cellStyle name="Normal 2 2 5 3 2" xfId="1414"/>
    <cellStyle name="Normal 2 2 5 3 2 2" xfId="1415"/>
    <cellStyle name="Normal 2 2 5 3 2 3" xfId="1416"/>
    <cellStyle name="Normal 2 2 5 3 3" xfId="1417"/>
    <cellStyle name="Normal 2 2 5 3 4" xfId="1418"/>
    <cellStyle name="Normal 2 2 5 4" xfId="1419"/>
    <cellStyle name="Normal 2 2 5 4 2" xfId="1420"/>
    <cellStyle name="Normal 2 2 5 4 3" xfId="1421"/>
    <cellStyle name="Normal 2 2 5 5" xfId="1422"/>
    <cellStyle name="Normal 2 2 5 6" xfId="1423"/>
    <cellStyle name="Normal 2 2 6" xfId="1424"/>
    <cellStyle name="Normal 2 2 6 2" xfId="1425"/>
    <cellStyle name="Normal 2 2 6 2 2" xfId="1426"/>
    <cellStyle name="Normal 2 2 6 2 2 2" xfId="1427"/>
    <cellStyle name="Normal 2 2 6 2 2 2 2" xfId="1428"/>
    <cellStyle name="Normal 2 2 6 2 2 2 3" xfId="1429"/>
    <cellStyle name="Normal 2 2 6 2 2 3" xfId="1430"/>
    <cellStyle name="Normal 2 2 6 2 2 4" xfId="1431"/>
    <cellStyle name="Normal 2 2 6 2 3" xfId="1432"/>
    <cellStyle name="Normal 2 2 6 2 3 2" xfId="1433"/>
    <cellStyle name="Normal 2 2 6 2 3 3" xfId="1434"/>
    <cellStyle name="Normal 2 2 6 2 4" xfId="1435"/>
    <cellStyle name="Normal 2 2 6 2 5" xfId="1436"/>
    <cellStyle name="Normal 2 2 6 3" xfId="1437"/>
    <cellStyle name="Normal 2 2 6 3 2" xfId="1438"/>
    <cellStyle name="Normal 2 2 6 3 2 2" xfId="1439"/>
    <cellStyle name="Normal 2 2 6 3 2 3" xfId="1440"/>
    <cellStyle name="Normal 2 2 6 3 3" xfId="1441"/>
    <cellStyle name="Normal 2 2 6 3 4" xfId="1442"/>
    <cellStyle name="Normal 2 2 6 4" xfId="1443"/>
    <cellStyle name="Normal 2 2 6 4 2" xfId="1444"/>
    <cellStyle name="Normal 2 2 6 4 3" xfId="1445"/>
    <cellStyle name="Normal 2 2 6 5" xfId="1446"/>
    <cellStyle name="Normal 2 2 6 6" xfId="1447"/>
    <cellStyle name="Normal 2 2 7" xfId="1448"/>
    <cellStyle name="Normal 2 2 7 2" xfId="1449"/>
    <cellStyle name="Normal 2 2 7 2 2" xfId="1450"/>
    <cellStyle name="Normal 2 2 7 2 2 2" xfId="1451"/>
    <cellStyle name="Normal 2 2 7 2 2 2 2" xfId="1452"/>
    <cellStyle name="Normal 2 2 7 2 2 2 3" xfId="1453"/>
    <cellStyle name="Normal 2 2 7 2 2 3" xfId="1454"/>
    <cellStyle name="Normal 2 2 7 2 2 4" xfId="1455"/>
    <cellStyle name="Normal 2 2 7 2 3" xfId="1456"/>
    <cellStyle name="Normal 2 2 7 2 3 2" xfId="1457"/>
    <cellStyle name="Normal 2 2 7 2 3 3" xfId="1458"/>
    <cellStyle name="Normal 2 2 7 2 4" xfId="1459"/>
    <cellStyle name="Normal 2 2 7 2 5" xfId="1460"/>
    <cellStyle name="Normal 2 2 7 3" xfId="1461"/>
    <cellStyle name="Normal 2 2 7 3 2" xfId="1462"/>
    <cellStyle name="Normal 2 2 7 3 2 2" xfId="1463"/>
    <cellStyle name="Normal 2 2 7 3 2 3" xfId="1464"/>
    <cellStyle name="Normal 2 2 7 3 3" xfId="1465"/>
    <cellStyle name="Normal 2 2 7 3 4" xfId="1466"/>
    <cellStyle name="Normal 2 2 7 4" xfId="1467"/>
    <cellStyle name="Normal 2 2 7 4 2" xfId="1468"/>
    <cellStyle name="Normal 2 2 7 4 3" xfId="1469"/>
    <cellStyle name="Normal 2 2 7 5" xfId="1470"/>
    <cellStyle name="Normal 2 2 7 6" xfId="1471"/>
    <cellStyle name="Normal 2 2 8" xfId="1472"/>
    <cellStyle name="Normal 2 2 8 2" xfId="1473"/>
    <cellStyle name="Normal 2 2 8 2 2" xfId="1474"/>
    <cellStyle name="Normal 2 2 8 2 2 2" xfId="1475"/>
    <cellStyle name="Normal 2 2 8 2 2 2 2" xfId="1476"/>
    <cellStyle name="Normal 2 2 8 2 2 2 3" xfId="1477"/>
    <cellStyle name="Normal 2 2 8 2 2 3" xfId="1478"/>
    <cellStyle name="Normal 2 2 8 2 2 4" xfId="1479"/>
    <cellStyle name="Normal 2 2 8 2 3" xfId="1480"/>
    <cellStyle name="Normal 2 2 8 2 3 2" xfId="1481"/>
    <cellStyle name="Normal 2 2 8 2 3 3" xfId="1482"/>
    <cellStyle name="Normal 2 2 8 2 4" xfId="1483"/>
    <cellStyle name="Normal 2 2 8 2 5" xfId="1484"/>
    <cellStyle name="Normal 2 2 8 3" xfId="1485"/>
    <cellStyle name="Normal 2 2 8 3 2" xfId="1486"/>
    <cellStyle name="Normal 2 2 8 3 2 2" xfId="1487"/>
    <cellStyle name="Normal 2 2 8 3 2 3" xfId="1488"/>
    <cellStyle name="Normal 2 2 8 3 3" xfId="1489"/>
    <cellStyle name="Normal 2 2 8 3 4" xfId="1490"/>
    <cellStyle name="Normal 2 2 8 4" xfId="1491"/>
    <cellStyle name="Normal 2 2 8 4 2" xfId="1492"/>
    <cellStyle name="Normal 2 2 8 4 3" xfId="1493"/>
    <cellStyle name="Normal 2 2 8 5" xfId="1494"/>
    <cellStyle name="Normal 2 2 8 6" xfId="1495"/>
    <cellStyle name="Normal 2 2 9" xfId="1496"/>
    <cellStyle name="Normal 2 2 9 2" xfId="1497"/>
    <cellStyle name="Normal 2 2 9 2 2" xfId="1498"/>
    <cellStyle name="Normal 2 2 9 2 2 2" xfId="1499"/>
    <cellStyle name="Normal 2 2 9 2 2 2 2" xfId="1500"/>
    <cellStyle name="Normal 2 2 9 2 2 2 3" xfId="1501"/>
    <cellStyle name="Normal 2 2 9 2 2 3" xfId="1502"/>
    <cellStyle name="Normal 2 2 9 2 2 4" xfId="1503"/>
    <cellStyle name="Normal 2 2 9 2 3" xfId="1504"/>
    <cellStyle name="Normal 2 2 9 2 3 2" xfId="1505"/>
    <cellStyle name="Normal 2 2 9 2 3 3" xfId="1506"/>
    <cellStyle name="Normal 2 2 9 2 4" xfId="1507"/>
    <cellStyle name="Normal 2 2 9 2 5" xfId="1508"/>
    <cellStyle name="Normal 2 2 9 3" xfId="1509"/>
    <cellStyle name="Normal 2 2 9 3 2" xfId="1510"/>
    <cellStyle name="Normal 2 2 9 3 2 2" xfId="1511"/>
    <cellStyle name="Normal 2 2 9 3 2 3" xfId="1512"/>
    <cellStyle name="Normal 2 2 9 3 3" xfId="1513"/>
    <cellStyle name="Normal 2 2 9 3 4" xfId="1514"/>
    <cellStyle name="Normal 2 2 9 4" xfId="1515"/>
    <cellStyle name="Normal 2 2 9 4 2" xfId="1516"/>
    <cellStyle name="Normal 2 2 9 4 3" xfId="1517"/>
    <cellStyle name="Normal 2 2 9 5" xfId="1518"/>
    <cellStyle name="Normal 2 2 9 6" xfId="1519"/>
    <cellStyle name="Normal 2 3" xfId="1520"/>
    <cellStyle name="Normal 2 3 2" xfId="1521"/>
    <cellStyle name="Normal 2 3 2 2" xfId="1522"/>
    <cellStyle name="Normal 2 3 2 2 2" xfId="1523"/>
    <cellStyle name="Normal 2 3 2 2 2 2" xfId="1524"/>
    <cellStyle name="Normal 2 3 2 2 2 3" xfId="1525"/>
    <cellStyle name="Normal 2 3 2 2 3" xfId="1526"/>
    <cellStyle name="Normal 2 3 2 2 4" xfId="1527"/>
    <cellStyle name="Normal 2 3 2 3" xfId="1528"/>
    <cellStyle name="Normal 2 3 2 3 2" xfId="1529"/>
    <cellStyle name="Normal 2 3 2 3 3" xfId="1530"/>
    <cellStyle name="Normal 2 3 2 4" xfId="1531"/>
    <cellStyle name="Normal 2 3 2 5" xfId="1532"/>
    <cellStyle name="Normal 2 3 3" xfId="1533"/>
    <cellStyle name="Normal 2 3 3 2" xfId="1534"/>
    <cellStyle name="Normal 2 3 3 2 2" xfId="1535"/>
    <cellStyle name="Normal 2 3 3 2 3" xfId="1536"/>
    <cellStyle name="Normal 2 3 3 3" xfId="1537"/>
    <cellStyle name="Normal 2 3 3 4" xfId="1538"/>
    <cellStyle name="Normal 2 3 4" xfId="1539"/>
    <cellStyle name="Normal 2 3 4 2" xfId="1540"/>
    <cellStyle name="Normal 2 3 4 3" xfId="1541"/>
    <cellStyle name="Normal 2 3 5" xfId="1542"/>
    <cellStyle name="Normal 2 3 6" xfId="1543"/>
    <cellStyle name="Normal 2 3 7" xfId="1544"/>
    <cellStyle name="Normal 2 4" xfId="1545"/>
    <cellStyle name="Normal 2 4 2" xfId="1546"/>
    <cellStyle name="Normal 2 4 2 2" xfId="1547"/>
    <cellStyle name="Normal 2 4 2 2 2" xfId="1548"/>
    <cellStyle name="Normal 2 4 2 2 2 2" xfId="1549"/>
    <cellStyle name="Normal 2 4 2 2 2 3" xfId="1550"/>
    <cellStyle name="Normal 2 4 2 2 3" xfId="1551"/>
    <cellStyle name="Normal 2 4 2 2 4" xfId="1552"/>
    <cellStyle name="Normal 2 4 2 3" xfId="1553"/>
    <cellStyle name="Normal 2 4 2 3 2" xfId="1554"/>
    <cellStyle name="Normal 2 4 2 3 3" xfId="1555"/>
    <cellStyle name="Normal 2 4 2 4" xfId="1556"/>
    <cellStyle name="Normal 2 4 2 5" xfId="1557"/>
    <cellStyle name="Normal 2 4 3" xfId="1558"/>
    <cellStyle name="Normal 2 4 3 2" xfId="1559"/>
    <cellStyle name="Normal 2 4 3 2 2" xfId="1560"/>
    <cellStyle name="Normal 2 4 3 2 3" xfId="1561"/>
    <cellStyle name="Normal 2 4 3 3" xfId="1562"/>
    <cellStyle name="Normal 2 4 3 4" xfId="1563"/>
    <cellStyle name="Normal 2 4 4" xfId="1564"/>
    <cellStyle name="Normal 2 4 4 2" xfId="1565"/>
    <cellStyle name="Normal 2 4 4 3" xfId="1566"/>
    <cellStyle name="Normal 2 4 5" xfId="1567"/>
    <cellStyle name="Normal 2 4 6" xfId="1568"/>
    <cellStyle name="Normal 2 5" xfId="1569"/>
    <cellStyle name="Normal 2 5 2" xfId="1570"/>
    <cellStyle name="Normal 2 5 2 2" xfId="1571"/>
    <cellStyle name="Normal 2 5 2 2 2" xfId="1572"/>
    <cellStyle name="Normal 2 5 2 2 2 2" xfId="1573"/>
    <cellStyle name="Normal 2 5 2 2 2 3" xfId="1574"/>
    <cellStyle name="Normal 2 5 2 2 3" xfId="1575"/>
    <cellStyle name="Normal 2 5 2 2 4" xfId="1576"/>
    <cellStyle name="Normal 2 5 2 3" xfId="1577"/>
    <cellStyle name="Normal 2 5 2 3 2" xfId="1578"/>
    <cellStyle name="Normal 2 5 2 3 3" xfId="1579"/>
    <cellStyle name="Normal 2 5 2 4" xfId="1580"/>
    <cellStyle name="Normal 2 5 2 5" xfId="1581"/>
    <cellStyle name="Normal 2 5 3" xfId="1582"/>
    <cellStyle name="Normal 2 5 3 2" xfId="1583"/>
    <cellStyle name="Normal 2 5 3 2 2" xfId="1584"/>
    <cellStyle name="Normal 2 5 3 2 3" xfId="1585"/>
    <cellStyle name="Normal 2 5 3 3" xfId="1586"/>
    <cellStyle name="Normal 2 5 3 4" xfId="1587"/>
    <cellStyle name="Normal 2 5 4" xfId="1588"/>
    <cellStyle name="Normal 2 5 4 2" xfId="1589"/>
    <cellStyle name="Normal 2 5 4 3" xfId="1590"/>
    <cellStyle name="Normal 2 5 5" xfId="1591"/>
    <cellStyle name="Normal 2 5 6" xfId="1592"/>
    <cellStyle name="Normal 2 6" xfId="1593"/>
    <cellStyle name="Normal 2 6 2" xfId="1594"/>
    <cellStyle name="Normal 2 6 2 2" xfId="1595"/>
    <cellStyle name="Normal 2 6 2 2 2" xfId="1596"/>
    <cellStyle name="Normal 2 6 2 2 2 2" xfId="1597"/>
    <cellStyle name="Normal 2 6 2 2 2 3" xfId="1598"/>
    <cellStyle name="Normal 2 6 2 2 3" xfId="1599"/>
    <cellStyle name="Normal 2 6 2 2 4" xfId="1600"/>
    <cellStyle name="Normal 2 6 2 3" xfId="1601"/>
    <cellStyle name="Normal 2 6 2 3 2" xfId="1602"/>
    <cellStyle name="Normal 2 6 2 3 3" xfId="1603"/>
    <cellStyle name="Normal 2 6 2 4" xfId="1604"/>
    <cellStyle name="Normal 2 6 2 5" xfId="1605"/>
    <cellStyle name="Normal 2 6 3" xfId="1606"/>
    <cellStyle name="Normal 2 6 3 2" xfId="1607"/>
    <cellStyle name="Normal 2 6 3 2 2" xfId="1608"/>
    <cellStyle name="Normal 2 6 3 2 3" xfId="1609"/>
    <cellStyle name="Normal 2 6 3 3" xfId="1610"/>
    <cellStyle name="Normal 2 6 3 4" xfId="1611"/>
    <cellStyle name="Normal 2 6 4" xfId="1612"/>
    <cellStyle name="Normal 2 6 4 2" xfId="1613"/>
    <cellStyle name="Normal 2 6 4 3" xfId="1614"/>
    <cellStyle name="Normal 2 6 5" xfId="1615"/>
    <cellStyle name="Normal 2 6 6" xfId="1616"/>
    <cellStyle name="Normal 2 7" xfId="1617"/>
    <cellStyle name="Normal 2 7 2" xfId="1618"/>
    <cellStyle name="Normal 2 7 2 2" xfId="1619"/>
    <cellStyle name="Normal 2 7 2 2 2" xfId="1620"/>
    <cellStyle name="Normal 2 7 2 2 2 2" xfId="1621"/>
    <cellStyle name="Normal 2 7 2 2 2 3" xfId="1622"/>
    <cellStyle name="Normal 2 7 2 2 3" xfId="1623"/>
    <cellStyle name="Normal 2 7 2 2 4" xfId="1624"/>
    <cellStyle name="Normal 2 7 2 3" xfId="1625"/>
    <cellStyle name="Normal 2 7 2 3 2" xfId="1626"/>
    <cellStyle name="Normal 2 7 2 3 3" xfId="1627"/>
    <cellStyle name="Normal 2 7 2 4" xfId="1628"/>
    <cellStyle name="Normal 2 7 2 5" xfId="1629"/>
    <cellStyle name="Normal 2 7 3" xfId="1630"/>
    <cellStyle name="Normal 2 7 3 2" xfId="1631"/>
    <cellStyle name="Normal 2 7 3 2 2" xfId="1632"/>
    <cellStyle name="Normal 2 7 3 2 3" xfId="1633"/>
    <cellStyle name="Normal 2 7 3 3" xfId="1634"/>
    <cellStyle name="Normal 2 7 3 4" xfId="1635"/>
    <cellStyle name="Normal 2 7 4" xfId="1636"/>
    <cellStyle name="Normal 2 7 4 2" xfId="1637"/>
    <cellStyle name="Normal 2 7 4 3" xfId="1638"/>
    <cellStyle name="Normal 2 7 5" xfId="1639"/>
    <cellStyle name="Normal 2 7 6" xfId="1640"/>
    <cellStyle name="Normal 2 8" xfId="1641"/>
    <cellStyle name="Normal 2 8 2" xfId="1642"/>
    <cellStyle name="Normal 2 8 2 2" xfId="1643"/>
    <cellStyle name="Normal 2 8 2 2 2" xfId="1644"/>
    <cellStyle name="Normal 2 8 2 2 2 2" xfId="1645"/>
    <cellStyle name="Normal 2 8 2 2 2 3" xfId="1646"/>
    <cellStyle name="Normal 2 8 2 2 3" xfId="1647"/>
    <cellStyle name="Normal 2 8 2 2 4" xfId="1648"/>
    <cellStyle name="Normal 2 8 2 3" xfId="1649"/>
    <cellStyle name="Normal 2 8 2 3 2" xfId="1650"/>
    <cellStyle name="Normal 2 8 2 3 3" xfId="1651"/>
    <cellStyle name="Normal 2 8 2 4" xfId="1652"/>
    <cellStyle name="Normal 2 8 2 5" xfId="1653"/>
    <cellStyle name="Normal 2 8 3" xfId="1654"/>
    <cellStyle name="Normal 2 8 3 2" xfId="1655"/>
    <cellStyle name="Normal 2 8 3 2 2" xfId="1656"/>
    <cellStyle name="Normal 2 8 3 2 3" xfId="1657"/>
    <cellStyle name="Normal 2 8 3 3" xfId="1658"/>
    <cellStyle name="Normal 2 8 3 4" xfId="1659"/>
    <cellStyle name="Normal 2 8 4" xfId="1660"/>
    <cellStyle name="Normal 2 8 4 2" xfId="1661"/>
    <cellStyle name="Normal 2 8 4 3" xfId="1662"/>
    <cellStyle name="Normal 2 8 5" xfId="1663"/>
    <cellStyle name="Normal 2 8 6" xfId="1664"/>
    <cellStyle name="Normal 2 9" xfId="1665"/>
    <cellStyle name="Normal 2 9 2" xfId="1666"/>
    <cellStyle name="Normal 2 9 2 2" xfId="1667"/>
    <cellStyle name="Normal 2 9 2 2 2" xfId="1668"/>
    <cellStyle name="Normal 2 9 2 2 2 2" xfId="1669"/>
    <cellStyle name="Normal 2 9 2 2 2 3" xfId="1670"/>
    <cellStyle name="Normal 2 9 2 2 3" xfId="1671"/>
    <cellStyle name="Normal 2 9 2 2 4" xfId="1672"/>
    <cellStyle name="Normal 2 9 2 3" xfId="1673"/>
    <cellStyle name="Normal 2 9 2 3 2" xfId="1674"/>
    <cellStyle name="Normal 2 9 2 3 3" xfId="1675"/>
    <cellStyle name="Normal 2 9 2 4" xfId="1676"/>
    <cellStyle name="Normal 2 9 2 5" xfId="1677"/>
    <cellStyle name="Normal 2 9 3" xfId="1678"/>
    <cellStyle name="Normal 2 9 3 2" xfId="1679"/>
    <cellStyle name="Normal 2 9 3 2 2" xfId="1680"/>
    <cellStyle name="Normal 2 9 3 2 3" xfId="1681"/>
    <cellStyle name="Normal 2 9 3 3" xfId="1682"/>
    <cellStyle name="Normal 2 9 3 4" xfId="1683"/>
    <cellStyle name="Normal 2 9 4" xfId="1684"/>
    <cellStyle name="Normal 2 9 4 2" xfId="1685"/>
    <cellStyle name="Normal 2 9 4 3" xfId="1686"/>
    <cellStyle name="Normal 2 9 5" xfId="1687"/>
    <cellStyle name="Normal 2 9 6" xfId="1688"/>
    <cellStyle name="Normal 2_A-LD 01-2008" xfId="1689"/>
    <cellStyle name="Normal 20" xfId="1690"/>
    <cellStyle name="Normal 20 2" xfId="1691"/>
    <cellStyle name="Normal 21" xfId="1692"/>
    <cellStyle name="Normal 21 2" xfId="1693"/>
    <cellStyle name="Normal 22" xfId="1694"/>
    <cellStyle name="Normal 22 2" xfId="1695"/>
    <cellStyle name="Normal 23" xfId="1696"/>
    <cellStyle name="Normal 23 2" xfId="1697"/>
    <cellStyle name="Normal 24" xfId="1698"/>
    <cellStyle name="Normal 24 2" xfId="1699"/>
    <cellStyle name="Normal 25" xfId="1700"/>
    <cellStyle name="Normal 26" xfId="1701"/>
    <cellStyle name="Normal 26 2" xfId="1702"/>
    <cellStyle name="Normal 27" xfId="1703"/>
    <cellStyle name="Normal 27 2" xfId="1704"/>
    <cellStyle name="Normal 28" xfId="1705"/>
    <cellStyle name="Normal 28 2" xfId="1706"/>
    <cellStyle name="Normal 29" xfId="1707"/>
    <cellStyle name="Normal 29 2" xfId="1708"/>
    <cellStyle name="Normal 3" xfId="1709"/>
    <cellStyle name="Normal 3 1" xfId="1710"/>
    <cellStyle name="Normal 3 2" xfId="1711"/>
    <cellStyle name="Normal 3 2 2" xfId="1712"/>
    <cellStyle name="Normal 3 2 2 2" xfId="1713"/>
    <cellStyle name="Normal 3 2 3" xfId="1714"/>
    <cellStyle name="Normal 3 3" xfId="1715"/>
    <cellStyle name="Normal 3 3 2" xfId="1716"/>
    <cellStyle name="Normal 3 3 2 2" xfId="1717"/>
    <cellStyle name="Normal 3 3 2 2 2" xfId="1718"/>
    <cellStyle name="Normal 3 3 2 3" xfId="1719"/>
    <cellStyle name="Normal 3 3 3" xfId="1720"/>
    <cellStyle name="Normal 3 3 3 2" xfId="1721"/>
    <cellStyle name="Normal 3 3 4" xfId="1722"/>
    <cellStyle name="Normal 3 4" xfId="1723"/>
    <cellStyle name="Normal 3 4 2" xfId="1724"/>
    <cellStyle name="Normal 3 4 2 2" xfId="1725"/>
    <cellStyle name="Normal 3 4 2 2 2" xfId="1726"/>
    <cellStyle name="Normal 3 4 2 2 2 2" xfId="1727"/>
    <cellStyle name="Normal 3 4 2 2 2 2 2" xfId="1728"/>
    <cellStyle name="Normal 3 4 2 2 2 2 3 2" xfId="1729"/>
    <cellStyle name="Normal 3 4 2 2 2 3" xfId="1730"/>
    <cellStyle name="Normal 3 4 2 2 3" xfId="1731"/>
    <cellStyle name="Normal 3 4 2 2 3 2" xfId="1732"/>
    <cellStyle name="Normal 3 4 2 2 4" xfId="1733"/>
    <cellStyle name="Normal 3 4 2 3" xfId="1734"/>
    <cellStyle name="Normal 3 4 2 3 2" xfId="1735"/>
    <cellStyle name="Normal 3 4 2 3 2 2" xfId="1736"/>
    <cellStyle name="Normal 3 4 2 3 3" xfId="1737"/>
    <cellStyle name="Normal 3 4 2 4" xfId="1738"/>
    <cellStyle name="Normal 3 4 2 4 2" xfId="1739"/>
    <cellStyle name="Normal 3 4 2 5" xfId="1740"/>
    <cellStyle name="Normal 3 4 3" xfId="1741"/>
    <cellStyle name="Normal 3 4 3 2" xfId="1742"/>
    <cellStyle name="Normal 3 4 3 2 2" xfId="1743"/>
    <cellStyle name="Normal 3 4 3 3" xfId="1744"/>
    <cellStyle name="Normal 3 4 4" xfId="1745"/>
    <cellStyle name="Normal 3 4 4 2" xfId="1746"/>
    <cellStyle name="Normal 3 4 5" xfId="1747"/>
    <cellStyle name="Normal 3 5" xfId="1748"/>
    <cellStyle name="Normal 3 6" xfId="1749"/>
    <cellStyle name="Normal 3 6 2" xfId="1750"/>
    <cellStyle name="Normal 3 6 2 2" xfId="1751"/>
    <cellStyle name="Normal 3 6 2 2 2" xfId="1752"/>
    <cellStyle name="Normal 3 6 2 3" xfId="1753"/>
    <cellStyle name="Normal 3 6 3" xfId="1754"/>
    <cellStyle name="Normal 3 6 3 2" xfId="1755"/>
    <cellStyle name="Normal 3 6 4" xfId="1756"/>
    <cellStyle name="Normal 3 7" xfId="1757"/>
    <cellStyle name="Normal 3 8" xfId="1758"/>
    <cellStyle name="Normal 3_A-LD 01-2008" xfId="1759"/>
    <cellStyle name="Normal 30" xfId="1760"/>
    <cellStyle name="Normal 31" xfId="1761"/>
    <cellStyle name="Normal 32" xfId="1762"/>
    <cellStyle name="Normal 33" xfId="1763"/>
    <cellStyle name="Normal 33 2" xfId="1764"/>
    <cellStyle name="Normal 33 2 2" xfId="1765"/>
    <cellStyle name="Normal 33 3" xfId="1766"/>
    <cellStyle name="Normal 34" xfId="1767"/>
    <cellStyle name="Normal 34 2" xfId="1768"/>
    <cellStyle name="Normal 34 2 2" xfId="1769"/>
    <cellStyle name="Normal 34 3" xfId="1770"/>
    <cellStyle name="Normal 35" xfId="1771"/>
    <cellStyle name="Normal 36" xfId="1772"/>
    <cellStyle name="Normal 37" xfId="1773"/>
    <cellStyle name="Normal 38" xfId="1774"/>
    <cellStyle name="Normal 39" xfId="1775"/>
    <cellStyle name="Normal 39 2" xfId="1776"/>
    <cellStyle name="Normal 4" xfId="1777"/>
    <cellStyle name="Normal 4 2" xfId="1778"/>
    <cellStyle name="Normal 4 2 2" xfId="1779"/>
    <cellStyle name="Normal 4 2 2 2" xfId="1780"/>
    <cellStyle name="Normal 4 2 2 2 2" xfId="1781"/>
    <cellStyle name="Normal 4 2 2 2 2 2" xfId="1782"/>
    <cellStyle name="Normal 4 2 2 2 3" xfId="1783"/>
    <cellStyle name="Normal 4 2 2 3" xfId="1784"/>
    <cellStyle name="Normal 4 2 2 3 2" xfId="1785"/>
    <cellStyle name="Normal 4 2 2 4" xfId="1786"/>
    <cellStyle name="Normal 4 2 3" xfId="1787"/>
    <cellStyle name="Normal 4 2 3 2" xfId="1788"/>
    <cellStyle name="Normal 4 2 3 2 2" xfId="1789"/>
    <cellStyle name="Normal 4 2 3 3" xfId="1790"/>
    <cellStyle name="Normal 4 2 4" xfId="1791"/>
    <cellStyle name="Normal 4 2 4 2" xfId="1792"/>
    <cellStyle name="Normal 4 2 5" xfId="1793"/>
    <cellStyle name="Normal 4 3" xfId="1794"/>
    <cellStyle name="Normal 4 3 2" xfId="1795"/>
    <cellStyle name="Normal 4 3 2 2" xfId="1796"/>
    <cellStyle name="Normal 4 3 2 2 2" xfId="1797"/>
    <cellStyle name="Normal 4 3 2 3" xfId="1798"/>
    <cellStyle name="Normal 4 3 3" xfId="1799"/>
    <cellStyle name="Normal 4 3 3 2" xfId="1800"/>
    <cellStyle name="Normal 4 3 4" xfId="1801"/>
    <cellStyle name="Normal 4 4" xfId="1802"/>
    <cellStyle name="Normal 4 5" xfId="1803"/>
    <cellStyle name="Normal 4 6" xfId="1804"/>
    <cellStyle name="Normal 4_III Kretanje inflacije_III.0.2." xfId="1805"/>
    <cellStyle name="Normal 40" xfId="1806"/>
    <cellStyle name="Normal 40 2" xfId="1807"/>
    <cellStyle name="Normal 41" xfId="1808"/>
    <cellStyle name="Normal 41 2" xfId="1809"/>
    <cellStyle name="Normal 42" xfId="1810"/>
    <cellStyle name="Normal 42 2" xfId="1811"/>
    <cellStyle name="Normal 43" xfId="1812"/>
    <cellStyle name="Normal 43 2" xfId="1813"/>
    <cellStyle name="Normal 44" xfId="1814"/>
    <cellStyle name="Normal 44 2" xfId="1815"/>
    <cellStyle name="Normal 45" xfId="1816"/>
    <cellStyle name="Normal 45 2" xfId="1817"/>
    <cellStyle name="Normal 46" xfId="1818"/>
    <cellStyle name="Normal 46 2" xfId="1819"/>
    <cellStyle name="Normal 47" xfId="1820"/>
    <cellStyle name="Normal 47 2" xfId="1821"/>
    <cellStyle name="Normal 48" xfId="1822"/>
    <cellStyle name="Normal 48 2" xfId="1823"/>
    <cellStyle name="Normal 49" xfId="1824"/>
    <cellStyle name="Normal 5" xfId="1825"/>
    <cellStyle name="Normal 5 2" xfId="1826"/>
    <cellStyle name="Normal 5 2 2" xfId="1827"/>
    <cellStyle name="Normal 5 2 2 2" xfId="1828"/>
    <cellStyle name="Normal 5 2 3" xfId="1829"/>
    <cellStyle name="Normal 5 2 4" xfId="1830"/>
    <cellStyle name="Normal 5 3" xfId="1831"/>
    <cellStyle name="Normal 5 3 2" xfId="1832"/>
    <cellStyle name="Normal 5 4" xfId="1833"/>
    <cellStyle name="Normal 5 5" xfId="1834"/>
    <cellStyle name="Normal 5 5 2" xfId="1835"/>
    <cellStyle name="Normal 5 6" xfId="1836"/>
    <cellStyle name="Normal 5 7" xfId="1837"/>
    <cellStyle name="Normal 5 8" xfId="1838"/>
    <cellStyle name="Normal 50" xfId="1839"/>
    <cellStyle name="Normal 51" xfId="1840"/>
    <cellStyle name="Normal 52" xfId="1841"/>
    <cellStyle name="Normal 53" xfId="1842"/>
    <cellStyle name="Normal 54" xfId="1843"/>
    <cellStyle name="Normal 55" xfId="1844"/>
    <cellStyle name="Normal 56" xfId="1845"/>
    <cellStyle name="Normal 57" xfId="1846"/>
    <cellStyle name="Normal 58" xfId="1847"/>
    <cellStyle name="Normal 59" xfId="1848"/>
    <cellStyle name="Normal 6" xfId="1849"/>
    <cellStyle name="Normal 6 2" xfId="1850"/>
    <cellStyle name="Normal 6 2 2" xfId="1851"/>
    <cellStyle name="Normal 6 2 3" xfId="1852"/>
    <cellStyle name="Normal 6 3" xfId="1853"/>
    <cellStyle name="Normal 6 4" xfId="1854"/>
    <cellStyle name="Normal 60" xfId="1855"/>
    <cellStyle name="Normal 61" xfId="1856"/>
    <cellStyle name="Normal 62" xfId="1857"/>
    <cellStyle name="Normal 63" xfId="1858"/>
    <cellStyle name="Normal 64" xfId="1859"/>
    <cellStyle name="Normal 65" xfId="1860"/>
    <cellStyle name="Normal 66" xfId="1861"/>
    <cellStyle name="Normal 67" xfId="1862"/>
    <cellStyle name="Normal 68" xfId="1863"/>
    <cellStyle name="Normal 7" xfId="1864"/>
    <cellStyle name="Normal 7 2" xfId="1865"/>
    <cellStyle name="Normal 7 3" xfId="1866"/>
    <cellStyle name="Normal 8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5" xfId="1873"/>
    <cellStyle name="Normal 83" xfId="1874"/>
    <cellStyle name="Normal 9" xfId="1875"/>
    <cellStyle name="Normal 9 2" xfId="1876"/>
    <cellStyle name="Normal 9 2 2" xfId="1877"/>
    <cellStyle name="Normal 9 3" xfId="1878"/>
    <cellStyle name="Normal 9 4" xfId="1879"/>
    <cellStyle name="Normal 90" xfId="1880"/>
    <cellStyle name="Normal 91" xfId="1881"/>
    <cellStyle name="Normal 92" xfId="1882"/>
    <cellStyle name="Normal 93" xfId="1883"/>
    <cellStyle name="Normal Table" xfId="1884"/>
    <cellStyle name="Normál_ 8-9. t." xfId="1885"/>
    <cellStyle name="Normal_Grafikoni za IR III kvartal (Goran)" xfId="2173"/>
    <cellStyle name="normální_Analyza_2" xfId="1886"/>
    <cellStyle name="Normalny_Tab1" xfId="1887"/>
    <cellStyle name="Note 1" xfId="1888"/>
    <cellStyle name="Note 10" xfId="1889"/>
    <cellStyle name="Note 10 2" xfId="1890"/>
    <cellStyle name="Note 10 2 2" xfId="1891"/>
    <cellStyle name="Note 10 3" xfId="1892"/>
    <cellStyle name="Note 10 4" xfId="1893"/>
    <cellStyle name="Note 11" xfId="1894"/>
    <cellStyle name="Note 11 2" xfId="1895"/>
    <cellStyle name="Note 11 3" xfId="1896"/>
    <cellStyle name="Note 12" xfId="1897"/>
    <cellStyle name="Note 12 2" xfId="1898"/>
    <cellStyle name="Note 13" xfId="1899"/>
    <cellStyle name="Note 13 2" xfId="1900"/>
    <cellStyle name="Note 14" xfId="1901"/>
    <cellStyle name="Note 14 2" xfId="1902"/>
    <cellStyle name="Note 15" xfId="1903"/>
    <cellStyle name="Note 16" xfId="1904"/>
    <cellStyle name="Note 16 2" xfId="1905"/>
    <cellStyle name="Note 17" xfId="1906"/>
    <cellStyle name="Note 17 2" xfId="1907"/>
    <cellStyle name="Note 18" xfId="1908"/>
    <cellStyle name="Note 18 2" xfId="1909"/>
    <cellStyle name="Note 19" xfId="1910"/>
    <cellStyle name="Note 19 2" xfId="1911"/>
    <cellStyle name="Note 2" xfId="1912"/>
    <cellStyle name="Note 2 2" xfId="1913"/>
    <cellStyle name="Note 2 2 2" xfId="1914"/>
    <cellStyle name="Note 2 2 2 2" xfId="1915"/>
    <cellStyle name="Note 2 2 3" xfId="1916"/>
    <cellStyle name="Note 2 2 4" xfId="1917"/>
    <cellStyle name="Note 2 3" xfId="1918"/>
    <cellStyle name="Note 2 3 2" xfId="1919"/>
    <cellStyle name="Note 2 4" xfId="1920"/>
    <cellStyle name="Note 2 5" xfId="1921"/>
    <cellStyle name="Note 20" xfId="1922"/>
    <cellStyle name="Note 20 2" xfId="1923"/>
    <cellStyle name="Note 21" xfId="1924"/>
    <cellStyle name="Note 22" xfId="1925"/>
    <cellStyle name="Note 23" xfId="1926"/>
    <cellStyle name="Note 24" xfId="1927"/>
    <cellStyle name="Note 3" xfId="1928"/>
    <cellStyle name="Note 3 2" xfId="1929"/>
    <cellStyle name="Note 3 2 2" xfId="1930"/>
    <cellStyle name="Note 3 2 2 2" xfId="1931"/>
    <cellStyle name="Note 3 2 3" xfId="1932"/>
    <cellStyle name="Note 3 3" xfId="1933"/>
    <cellStyle name="Note 3 3 2" xfId="1934"/>
    <cellStyle name="Note 3 4" xfId="1935"/>
    <cellStyle name="Note 3 5" xfId="1936"/>
    <cellStyle name="Note 4" xfId="1937"/>
    <cellStyle name="Note 4 2" xfId="1938"/>
    <cellStyle name="Note 4 2 2" xfId="1939"/>
    <cellStyle name="Note 4 3" xfId="1940"/>
    <cellStyle name="Note 4 4" xfId="1941"/>
    <cellStyle name="Note 5" xfId="1942"/>
    <cellStyle name="Note 5 2" xfId="1943"/>
    <cellStyle name="Note 5 2 2" xfId="1944"/>
    <cellStyle name="Note 5 3" xfId="1945"/>
    <cellStyle name="Note 5 4" xfId="1946"/>
    <cellStyle name="Note 6" xfId="1947"/>
    <cellStyle name="Note 6 2" xfId="1948"/>
    <cellStyle name="Note 6 2 2" xfId="1949"/>
    <cellStyle name="Note 6 3" xfId="1950"/>
    <cellStyle name="Note 6 4" xfId="1951"/>
    <cellStyle name="Note 7" xfId="1952"/>
    <cellStyle name="Note 7 2" xfId="1953"/>
    <cellStyle name="Note 7 2 2" xfId="1954"/>
    <cellStyle name="Note 7 3" xfId="1955"/>
    <cellStyle name="Note 7 4" xfId="1956"/>
    <cellStyle name="Note 8" xfId="1957"/>
    <cellStyle name="Note 8 2" xfId="1958"/>
    <cellStyle name="Note 8 2 2" xfId="1959"/>
    <cellStyle name="Note 8 3" xfId="1960"/>
    <cellStyle name="Note 8 4" xfId="1961"/>
    <cellStyle name="Note 9" xfId="1962"/>
    <cellStyle name="Note 9 2" xfId="1963"/>
    <cellStyle name="Note 9 2 2" xfId="1964"/>
    <cellStyle name="Note 9 3" xfId="1965"/>
    <cellStyle name="Note 9 4" xfId="1966"/>
    <cellStyle name="Obično_ENG.30.04.2004" xfId="1967"/>
    <cellStyle name="Ôèíàíñîâûé [0]_laroux" xfId="1968"/>
    <cellStyle name="Ôèíàíñîâûé_laroux" xfId="1969"/>
    <cellStyle name="Option" xfId="1970"/>
    <cellStyle name="OptionHeading" xfId="1971"/>
    <cellStyle name="Output 1" xfId="1972"/>
    <cellStyle name="Output 2" xfId="1973"/>
    <cellStyle name="Output 2 2" xfId="1974"/>
    <cellStyle name="Output 2 2 2" xfId="1975"/>
    <cellStyle name="Output 2 3" xfId="1976"/>
    <cellStyle name="Output 3" xfId="1977"/>
    <cellStyle name="Output 3 2" xfId="1978"/>
    <cellStyle name="Output 3 2 2" xfId="1979"/>
    <cellStyle name="Output 3 3" xfId="1980"/>
    <cellStyle name="Output 4" xfId="1981"/>
    <cellStyle name="Output 4 2" xfId="1982"/>
    <cellStyle name="Output 4 2 2" xfId="1983"/>
    <cellStyle name="Output 4 3" xfId="1984"/>
    <cellStyle name="Output 5" xfId="1985"/>
    <cellStyle name="Output 5 2" xfId="1986"/>
    <cellStyle name="Output 5 2 2" xfId="1987"/>
    <cellStyle name="Output 5 3" xfId="1988"/>
    <cellStyle name="Output 6" xfId="1989"/>
    <cellStyle name="Output 6 2" xfId="1990"/>
    <cellStyle name="Output 6 2 2" xfId="1991"/>
    <cellStyle name="Output 6 3" xfId="1992"/>
    <cellStyle name="Output 7" xfId="1993"/>
    <cellStyle name="Percen - Style1" xfId="1994"/>
    <cellStyle name="Percent [0]" xfId="1995"/>
    <cellStyle name="Percent [00]" xfId="1996"/>
    <cellStyle name="Percent [2]" xfId="1997"/>
    <cellStyle name="Percent 10" xfId="1998"/>
    <cellStyle name="Percent 10 2" xfId="1999"/>
    <cellStyle name="Percent 11" xfId="2000"/>
    <cellStyle name="Percent 2" xfId="2001"/>
    <cellStyle name="Percent 2 1" xfId="2002"/>
    <cellStyle name="Percent 2 2" xfId="2003"/>
    <cellStyle name="Percent 2 2 2" xfId="2004"/>
    <cellStyle name="Percent 2 3" xfId="2005"/>
    <cellStyle name="Percent 2 4" xfId="2006"/>
    <cellStyle name="Percent 2 5" xfId="2007"/>
    <cellStyle name="Percent 2 6" xfId="2008"/>
    <cellStyle name="Percent 2_A-LD 01-2008" xfId="2009"/>
    <cellStyle name="Percent 3" xfId="2010"/>
    <cellStyle name="Percent 3 2" xfId="2011"/>
    <cellStyle name="Percent 4" xfId="2012"/>
    <cellStyle name="Percent 4 2" xfId="2013"/>
    <cellStyle name="Percent 4 2 2" xfId="2014"/>
    <cellStyle name="Percent 4 2 2 2" xfId="2015"/>
    <cellStyle name="Percent 4 2 2 2 2" xfId="2016"/>
    <cellStyle name="Percent 4 2 2 3" xfId="2017"/>
    <cellStyle name="Percent 4 2 3" xfId="2018"/>
    <cellStyle name="Percent 4 2 3 2" xfId="2019"/>
    <cellStyle name="Percent 4 2 4" xfId="2020"/>
    <cellStyle name="Percent 4 3" xfId="2021"/>
    <cellStyle name="Percent 4 3 2" xfId="2022"/>
    <cellStyle name="Percent 4 3 2 2" xfId="2023"/>
    <cellStyle name="Percent 4 3 3" xfId="2024"/>
    <cellStyle name="Percent 4 4" xfId="2025"/>
    <cellStyle name="Percent 4 4 2" xfId="2026"/>
    <cellStyle name="Percent 4 5" xfId="2027"/>
    <cellStyle name="Percent 5" xfId="2028"/>
    <cellStyle name="Percent 5 2" xfId="2029"/>
    <cellStyle name="Percent 6" xfId="2030"/>
    <cellStyle name="Percent 6 2" xfId="2031"/>
    <cellStyle name="Percent 7" xfId="2032"/>
    <cellStyle name="Percent 7 2" xfId="2033"/>
    <cellStyle name="Percent 7 2 2" xfId="2034"/>
    <cellStyle name="Percent 7 2 2 2" xfId="2035"/>
    <cellStyle name="Percent 7 2 3" xfId="2036"/>
    <cellStyle name="Percent 7 3" xfId="2037"/>
    <cellStyle name="Percent 7 3 2" xfId="2038"/>
    <cellStyle name="Percent 7 4" xfId="2039"/>
    <cellStyle name="Percent 8" xfId="2040"/>
    <cellStyle name="Percent 9" xfId="2041"/>
    <cellStyle name="percentage difference" xfId="2042"/>
    <cellStyle name="percentage difference one decimal" xfId="2043"/>
    <cellStyle name="percentage difference zero decimal" xfId="2044"/>
    <cellStyle name="Pevný" xfId="2045"/>
    <cellStyle name="Planches" xfId="2046"/>
    <cellStyle name="Poznámka" xfId="2047"/>
    <cellStyle name="Poznámka 2" xfId="2048"/>
    <cellStyle name="Poznámka 2 2" xfId="2049"/>
    <cellStyle name="Poznámka 3" xfId="2050"/>
    <cellStyle name="Poznámka 4" xfId="2051"/>
    <cellStyle name="PrePop Currency (0)" xfId="2052"/>
    <cellStyle name="PrePop Currency (2)" xfId="2053"/>
    <cellStyle name="PrePop Units (0)" xfId="2054"/>
    <cellStyle name="PrePop Units (1)" xfId="2055"/>
    <cellStyle name="PrePop Units (2)" xfId="2056"/>
    <cellStyle name="Presentation" xfId="2057"/>
    <cellStyle name="Price" xfId="2058"/>
    <cellStyle name="Propojená buňka" xfId="2059"/>
    <cellStyle name="Publication" xfId="2060"/>
    <cellStyle name="Ratio" xfId="2061"/>
    <cellStyle name="Red Text" xfId="2062"/>
    <cellStyle name="reduced" xfId="2063"/>
    <cellStyle name="soustotal" xfId="2064"/>
    <cellStyle name="Správně" xfId="2065"/>
    <cellStyle name="Standard_Mappe1" xfId="2066"/>
    <cellStyle name="Style 1" xfId="2067"/>
    <cellStyle name="Style 1 1" xfId="2068"/>
    <cellStyle name="Style 1 2" xfId="2069"/>
    <cellStyle name="Style 1 2 2" xfId="2070"/>
    <cellStyle name="Style 1_A-LD 01-2008" xfId="2071"/>
    <cellStyle name="Style 21" xfId="2072"/>
    <cellStyle name="Style 22" xfId="2073"/>
    <cellStyle name="Style 23" xfId="2074"/>
    <cellStyle name="Style 24" xfId="2075"/>
    <cellStyle name="Style 25" xfId="2076"/>
    <cellStyle name="Style 26" xfId="2077"/>
    <cellStyle name="Style 26 2" xfId="2078"/>
    <cellStyle name="Style 27" xfId="2079"/>
    <cellStyle name="Style 28" xfId="2080"/>
    <cellStyle name="Style 29" xfId="2081"/>
    <cellStyle name="Style 30" xfId="2082"/>
    <cellStyle name="Style 31" xfId="2083"/>
    <cellStyle name="Style 32" xfId="2084"/>
    <cellStyle name="Style 33" xfId="2085"/>
    <cellStyle name="Style 34" xfId="2086"/>
    <cellStyle name="Style 35" xfId="2087"/>
    <cellStyle name="Style 36" xfId="2088"/>
    <cellStyle name="Text" xfId="2089"/>
    <cellStyle name="Text Indent A" xfId="2090"/>
    <cellStyle name="Text Indent B" xfId="2091"/>
    <cellStyle name="Text Indent C" xfId="2092"/>
    <cellStyle name="Text upozornění" xfId="2093"/>
    <cellStyle name="th" xfId="2094"/>
    <cellStyle name="Title 1" xfId="2095"/>
    <cellStyle name="Title 2" xfId="2096"/>
    <cellStyle name="Title 2 2" xfId="2097"/>
    <cellStyle name="Title 3" xfId="2098"/>
    <cellStyle name="Title 4" xfId="2099"/>
    <cellStyle name="Title 5" xfId="2100"/>
    <cellStyle name="Title 6" xfId="2101"/>
    <cellStyle name="Title 7" xfId="2102"/>
    <cellStyle name="TopGrey" xfId="2103"/>
    <cellStyle name="Total 1" xfId="2104"/>
    <cellStyle name="Total 2" xfId="2105"/>
    <cellStyle name="Total 2 2" xfId="2106"/>
    <cellStyle name="Total 2 2 2" xfId="2107"/>
    <cellStyle name="Total 2 3" xfId="2108"/>
    <cellStyle name="Total 3" xfId="2109"/>
    <cellStyle name="Total 3 2" xfId="2110"/>
    <cellStyle name="Total 3 2 2" xfId="2111"/>
    <cellStyle name="Total 3 3" xfId="2112"/>
    <cellStyle name="Total 4" xfId="2113"/>
    <cellStyle name="Total 4 2" xfId="2114"/>
    <cellStyle name="Total 4 2 2" xfId="2115"/>
    <cellStyle name="Total 4 3" xfId="2116"/>
    <cellStyle name="Total 5" xfId="2117"/>
    <cellStyle name="Total 5 2" xfId="2118"/>
    <cellStyle name="Total 5 2 2" xfId="2119"/>
    <cellStyle name="Total 5 3" xfId="2120"/>
    <cellStyle name="Total 6" xfId="2121"/>
    <cellStyle name="Total 6 2" xfId="2122"/>
    <cellStyle name="Total 6 2 2" xfId="2123"/>
    <cellStyle name="Total 6 3" xfId="2124"/>
    <cellStyle name="Total 7" xfId="2125"/>
    <cellStyle name="Unit" xfId="2126"/>
    <cellStyle name="Vertical" xfId="2127"/>
    <cellStyle name="Vstup" xfId="2128"/>
    <cellStyle name="Vstup 2" xfId="2129"/>
    <cellStyle name="Vstup 2 2" xfId="2130"/>
    <cellStyle name="Vstup 3" xfId="2131"/>
    <cellStyle name="Vstup 4" xfId="2132"/>
    <cellStyle name="Výpočet" xfId="2133"/>
    <cellStyle name="Výpočet 2" xfId="2134"/>
    <cellStyle name="Výpočet 2 2" xfId="2135"/>
    <cellStyle name="Výpočet 3" xfId="2136"/>
    <cellStyle name="Výpočet 4" xfId="2137"/>
    <cellStyle name="Výstup" xfId="2138"/>
    <cellStyle name="Výstup 2" xfId="2139"/>
    <cellStyle name="Výstup 2 2" xfId="2140"/>
    <cellStyle name="Výstup 3" xfId="2141"/>
    <cellStyle name="Výstup 4" xfId="2142"/>
    <cellStyle name="Vysvětlující text" xfId="2143"/>
    <cellStyle name="Währung [0]_MI2.xls Diagramm 1" xfId="2144"/>
    <cellStyle name="Währung_MI2.xls Diagramm 1" xfId="2145"/>
    <cellStyle name="Warning Text 1" xfId="2146"/>
    <cellStyle name="Warning Text 2" xfId="2147"/>
    <cellStyle name="Warning Text 2 2" xfId="2148"/>
    <cellStyle name="Warning Text 3" xfId="2149"/>
    <cellStyle name="Warning Text 4" xfId="2150"/>
    <cellStyle name="Warning Text 5" xfId="2151"/>
    <cellStyle name="Warning Text 6" xfId="2152"/>
    <cellStyle name="Záhlaví 1" xfId="2153"/>
    <cellStyle name="Záhlaví 2" xfId="2154"/>
    <cellStyle name="zero" xfId="2155"/>
    <cellStyle name="Zvýraznění 1" xfId="2156"/>
    <cellStyle name="Zvýraznění 2" xfId="2157"/>
    <cellStyle name="Zvýraznění 3" xfId="2158"/>
    <cellStyle name="Zvýraznění 4" xfId="2159"/>
    <cellStyle name="Zvýraznění 5" xfId="2160"/>
    <cellStyle name="Zvýraznění 6" xfId="2161"/>
    <cellStyle name="ДАТА" xfId="2162"/>
    <cellStyle name="ДЕНЕЖНЫЙ_BOPENGC" xfId="2163"/>
    <cellStyle name="ЗАГОЛОВОК1" xfId="2164"/>
    <cellStyle name="ЗАГОЛОВОК2" xfId="2165"/>
    <cellStyle name="ИТОГОВЫЙ" xfId="2166"/>
    <cellStyle name="Нормалан 2" xfId="2167"/>
    <cellStyle name="Обычный_BOPENGC" xfId="2168"/>
    <cellStyle name="ПРОЦЕНТНЫЙ_BOPENGC" xfId="2169"/>
    <cellStyle name="ТЕКСТ" xfId="2170"/>
    <cellStyle name="ФИКСИРОВАННЫЙ" xfId="2171"/>
    <cellStyle name="ФИНАНСОВЫЙ_BOPENGC" xfId="2172"/>
  </cellStyles>
  <dxfs count="0"/>
  <tableStyles count="0" defaultTableStyle="TableStyleMedium9" defaultPivotStyle="PivotStyleLight16"/>
  <colors>
    <mruColors>
      <color rgb="FF333399"/>
      <color rgb="FF808080"/>
      <color rgb="FF3366FF"/>
      <color rgb="FFFF8080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customXml" Target="../customXml/item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8444450499051"/>
          <c:y val="0.10167390511163683"/>
          <c:w val="0.83767575765832036"/>
          <c:h val="0.75369984581523719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I.5.1'!$C$2</c:f>
              <c:strCache>
                <c:ptCount val="1"/>
                <c:pt idx="0">
                  <c:v>Индекс индустријске производње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8080"/>
              </a:solidFill>
              <a:ln w="6350"/>
            </c:spPr>
          </c:marker>
          <c:cat>
            <c:strRef>
              <c:f>'Графикон I.5.1'!$B$3:$B$30</c:f>
              <c:strCache>
                <c:ptCount val="28"/>
                <c:pt idx="0">
                  <c:v>I
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'Графикон I.5.1'!$C$3:$C$30</c:f>
              <c:numCache>
                <c:formatCode>#,##0.0</c:formatCode>
                <c:ptCount val="28"/>
                <c:pt idx="0">
                  <c:v>104.97903333333333</c:v>
                </c:pt>
                <c:pt idx="1">
                  <c:v>106.76293333333335</c:v>
                </c:pt>
                <c:pt idx="2">
                  <c:v>105.28486666666667</c:v>
                </c:pt>
                <c:pt idx="3">
                  <c:v>105.16980000000001</c:v>
                </c:pt>
                <c:pt idx="4">
                  <c:v>111.77603333333333</c:v>
                </c:pt>
                <c:pt idx="5">
                  <c:v>110.44636666666666</c:v>
                </c:pt>
                <c:pt idx="6">
                  <c:v>106.64656666666667</c:v>
                </c:pt>
                <c:pt idx="7">
                  <c:v>100.59726000000001</c:v>
                </c:pt>
                <c:pt idx="8">
                  <c:v>92.832156666666663</c:v>
                </c:pt>
                <c:pt idx="9">
                  <c:v>89.648123333333345</c:v>
                </c:pt>
                <c:pt idx="10">
                  <c:v>94.453866666666656</c:v>
                </c:pt>
                <c:pt idx="11">
                  <c:v>96.590689999999995</c:v>
                </c:pt>
                <c:pt idx="12">
                  <c:v>93.552489999999992</c:v>
                </c:pt>
                <c:pt idx="13">
                  <c:v>94.709513333333348</c:v>
                </c:pt>
                <c:pt idx="14">
                  <c:v>96.865060000000014</c:v>
                </c:pt>
                <c:pt idx="15">
                  <c:v>93.590793333333338</c:v>
                </c:pt>
                <c:pt idx="16">
                  <c:v>99.451356666666655</c:v>
                </c:pt>
                <c:pt idx="17">
                  <c:v>98.238890000000012</c:v>
                </c:pt>
                <c:pt idx="18">
                  <c:v>94.911396666666676</c:v>
                </c:pt>
                <c:pt idx="19">
                  <c:v>95.849036666666663</c:v>
                </c:pt>
                <c:pt idx="20">
                  <c:v>93.040660000000003</c:v>
                </c:pt>
                <c:pt idx="21">
                  <c:v>95.903426666666675</c:v>
                </c:pt>
                <c:pt idx="22">
                  <c:v>92.869910000000004</c:v>
                </c:pt>
                <c:pt idx="23">
                  <c:v>97.137530000000012</c:v>
                </c:pt>
                <c:pt idx="24">
                  <c:v>97.733333333333334</c:v>
                </c:pt>
                <c:pt idx="25">
                  <c:v>98.166666666666671</c:v>
                </c:pt>
                <c:pt idx="26">
                  <c:v>103.03333333333335</c:v>
                </c:pt>
                <c:pt idx="27">
                  <c:v>101.19999999999999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59904"/>
        <c:axId val="282061824"/>
      </c:lineChart>
      <c:catAx>
        <c:axId val="282059904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2061824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82061824"/>
        <c:scaling>
          <c:orientation val="minMax"/>
          <c:min val="85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2059904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32036436621893"/>
          <c:y val="3.9268824730242062E-2"/>
          <c:w val="0.80782918149466187"/>
          <c:h val="0.5108446671438797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I.5.10.'!$C$2</c:f>
              <c:strCache>
                <c:ptCount val="1"/>
                <c:pt idx="0">
                  <c:v>Укупни кредити банака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marker>
            <c:symbol val="none"/>
          </c:marker>
          <c:cat>
            <c:strRef>
              <c:f>'Графикон I.5.10.'!$B$3:$B$14</c:f>
              <c:strCache>
                <c:ptCount val="12"/>
                <c:pt idx="0">
                  <c:v>I 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'Графикон I.5.10.'!$C$3:$C$14</c:f>
              <c:numCache>
                <c:formatCode>#,##0.0</c:formatCode>
                <c:ptCount val="12"/>
                <c:pt idx="0">
                  <c:v>17.104303604432474</c:v>
                </c:pt>
                <c:pt idx="1">
                  <c:v>18.556565290416568</c:v>
                </c:pt>
                <c:pt idx="2">
                  <c:v>18.761329287416338</c:v>
                </c:pt>
                <c:pt idx="3">
                  <c:v>19.034137450497841</c:v>
                </c:pt>
                <c:pt idx="4">
                  <c:v>20.36223342844886</c:v>
                </c:pt>
                <c:pt idx="5">
                  <c:v>19.50064118853712</c:v>
                </c:pt>
                <c:pt idx="6">
                  <c:v>19.905793027156012</c:v>
                </c:pt>
                <c:pt idx="7">
                  <c:v>18.625391366329993</c:v>
                </c:pt>
                <c:pt idx="8">
                  <c:v>19.875754474438981</c:v>
                </c:pt>
                <c:pt idx="9">
                  <c:v>19.929447206395206</c:v>
                </c:pt>
                <c:pt idx="10">
                  <c:v>21.062833477336266</c:v>
                </c:pt>
                <c:pt idx="11">
                  <c:v>21.374107844070526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I.5.10.'!$D$2</c:f>
              <c:strCache>
                <c:ptCount val="1"/>
                <c:pt idx="0">
                  <c:v>Кредити нефинансијских предузећа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marker>
            <c:symbol val="none"/>
          </c:marker>
          <c:cat>
            <c:strRef>
              <c:f>'Графикон I.5.10.'!$B$3:$B$14</c:f>
              <c:strCache>
                <c:ptCount val="12"/>
                <c:pt idx="0">
                  <c:v>I 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'Графикон I.5.10.'!$D$3:$D$14</c:f>
              <c:numCache>
                <c:formatCode>#,##0.0</c:formatCode>
                <c:ptCount val="12"/>
                <c:pt idx="0">
                  <c:v>20.542355490484663</c:v>
                </c:pt>
                <c:pt idx="1">
                  <c:v>21.954294527529687</c:v>
                </c:pt>
                <c:pt idx="2">
                  <c:v>22.411174561408885</c:v>
                </c:pt>
                <c:pt idx="3">
                  <c:v>22.326124254069089</c:v>
                </c:pt>
                <c:pt idx="4">
                  <c:v>22.57077036537196</c:v>
                </c:pt>
                <c:pt idx="5">
                  <c:v>21.345794476779371</c:v>
                </c:pt>
                <c:pt idx="6">
                  <c:v>21.664225640423084</c:v>
                </c:pt>
                <c:pt idx="7">
                  <c:v>19.185011155426572</c:v>
                </c:pt>
                <c:pt idx="8">
                  <c:v>20.792628863561497</c:v>
                </c:pt>
                <c:pt idx="9">
                  <c:v>21.275171609613366</c:v>
                </c:pt>
                <c:pt idx="10">
                  <c:v>23.527853001823821</c:v>
                </c:pt>
                <c:pt idx="11">
                  <c:v>24.535842378904746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I.5.10.'!$E$2</c:f>
              <c:strCache>
                <c:ptCount val="1"/>
                <c:pt idx="0">
                  <c:v>Кредити разменљивих сектора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strRef>
              <c:f>'Графикон I.5.10.'!$B$3:$B$14</c:f>
              <c:strCache>
                <c:ptCount val="12"/>
                <c:pt idx="0">
                  <c:v>I 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'Графикон I.5.10.'!$E$3:$E$14</c:f>
              <c:numCache>
                <c:formatCode>#,##0.0</c:formatCode>
                <c:ptCount val="12"/>
                <c:pt idx="0">
                  <c:v>25.010606799931573</c:v>
                </c:pt>
                <c:pt idx="1">
                  <c:v>24.609966333007495</c:v>
                </c:pt>
                <c:pt idx="2">
                  <c:v>24.751385572645347</c:v>
                </c:pt>
                <c:pt idx="3">
                  <c:v>24.059957731241351</c:v>
                </c:pt>
                <c:pt idx="4">
                  <c:v>25.395911454491355</c:v>
                </c:pt>
                <c:pt idx="5">
                  <c:v>22.57167462736135</c:v>
                </c:pt>
                <c:pt idx="6">
                  <c:v>22.326904985777091</c:v>
                </c:pt>
                <c:pt idx="7">
                  <c:v>17.51386459585726</c:v>
                </c:pt>
                <c:pt idx="8">
                  <c:v>20.54916636272856</c:v>
                </c:pt>
                <c:pt idx="9">
                  <c:v>20.226307771731548</c:v>
                </c:pt>
                <c:pt idx="10">
                  <c:v>22.435915422904905</c:v>
                </c:pt>
                <c:pt idx="11">
                  <c:v>22.579743768129962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I.5.10.'!$F$2</c:f>
              <c:strCache>
                <c:ptCount val="1"/>
                <c:pt idx="0">
                  <c:v>Кредити неразменљивих сектора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cat>
            <c:strRef>
              <c:f>'Графикон I.5.10.'!$B$3:$B$14</c:f>
              <c:strCache>
                <c:ptCount val="12"/>
                <c:pt idx="0">
                  <c:v>I 
2011.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
2012.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
2013.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'Графикон I.5.10.'!$F$3:$F$14</c:f>
              <c:numCache>
                <c:formatCode>#,##0.0</c:formatCode>
                <c:ptCount val="12"/>
                <c:pt idx="0">
                  <c:v>17.621082800763123</c:v>
                </c:pt>
                <c:pt idx="1">
                  <c:v>20.210355035957932</c:v>
                </c:pt>
                <c:pt idx="2">
                  <c:v>20.837337258902995</c:v>
                </c:pt>
                <c:pt idx="3">
                  <c:v>21.222435185529946</c:v>
                </c:pt>
                <c:pt idx="4">
                  <c:v>20.807286761589825</c:v>
                </c:pt>
                <c:pt idx="5">
                  <c:v>20.617243504744028</c:v>
                </c:pt>
                <c:pt idx="6">
                  <c:v>21.245028661680358</c:v>
                </c:pt>
                <c:pt idx="7">
                  <c:v>20.233076480628416</c:v>
                </c:pt>
                <c:pt idx="8">
                  <c:v>20.949128270883303</c:v>
                </c:pt>
                <c:pt idx="9">
                  <c:v>21.966312501573736</c:v>
                </c:pt>
                <c:pt idx="10">
                  <c:v>24.252289111368722</c:v>
                </c:pt>
                <c:pt idx="11">
                  <c:v>25.939528424374497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894528"/>
        <c:axId val="285896064"/>
      </c:lineChart>
      <c:catAx>
        <c:axId val="2858945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896064"/>
        <c:crosses val="autoZero"/>
        <c:auto val="1"/>
        <c:lblAlgn val="ctr"/>
        <c:lblOffset val="100"/>
        <c:tickLblSkip val="1"/>
        <c:noMultiLvlLbl val="0"/>
      </c:catAx>
      <c:valAx>
        <c:axId val="285896064"/>
        <c:scaling>
          <c:orientation val="minMax"/>
          <c:max val="28"/>
          <c:min val="14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894528"/>
        <c:crosses val="autoZero"/>
        <c:crossBetween val="between"/>
        <c:majorUnit val="2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4.2704626334519574E-2"/>
          <c:y val="0.7203493199713672"/>
          <c:w val="0.78009956940435832"/>
          <c:h val="0.22510522548317821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62165278570646"/>
          <c:y val="3.5090679105826139E-2"/>
          <c:w val="0.80116063226104017"/>
          <c:h val="0.57056091859352476"/>
        </c:manualLayout>
      </c:layout>
      <c:areaChart>
        <c:grouping val="stacked"/>
        <c:varyColors val="0"/>
        <c:ser>
          <c:idx val="3"/>
          <c:order val="0"/>
          <c:tx>
            <c:strRef>
              <c:f>'Графикон I.5.11.'!$C$2</c:f>
              <c:strCache>
                <c:ptCount val="1"/>
                <c:pt idx="0">
                  <c:v>RSD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cat>
            <c:strRef>
              <c:f>'Графикон I.5.11.'!$B$3:$B$68</c:f>
              <c:strCache>
                <c:ptCount val="6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
2013.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</c:strCache>
            </c:strRef>
          </c:cat>
          <c:val>
            <c:numRef>
              <c:f>'Графикон I.5.11.'!$C$3:$C$68</c:f>
              <c:numCache>
                <c:formatCode>#,##0.0</c:formatCode>
                <c:ptCount val="66"/>
                <c:pt idx="0">
                  <c:v>35.944860989556425</c:v>
                </c:pt>
                <c:pt idx="1">
                  <c:v>35.828954358387698</c:v>
                </c:pt>
                <c:pt idx="2">
                  <c:v>36.092540294590059</c:v>
                </c:pt>
                <c:pt idx="3">
                  <c:v>34.077707256257952</c:v>
                </c:pt>
                <c:pt idx="4">
                  <c:v>33.794182184180102</c:v>
                </c:pt>
                <c:pt idx="5">
                  <c:v>34.202776767451752</c:v>
                </c:pt>
                <c:pt idx="6">
                  <c:v>32.9667865147348</c:v>
                </c:pt>
                <c:pt idx="7">
                  <c:v>33.806113849977656</c:v>
                </c:pt>
                <c:pt idx="8">
                  <c:v>31.667625312744079</c:v>
                </c:pt>
                <c:pt idx="9">
                  <c:v>30.726115756853101</c:v>
                </c:pt>
                <c:pt idx="10">
                  <c:v>29.656123487026331</c:v>
                </c:pt>
                <c:pt idx="11">
                  <c:v>29.405166291309058</c:v>
                </c:pt>
                <c:pt idx="12">
                  <c:v>28.065888979813757</c:v>
                </c:pt>
                <c:pt idx="13">
                  <c:v>27.606874511352338</c:v>
                </c:pt>
                <c:pt idx="14">
                  <c:v>26.943753819188782</c:v>
                </c:pt>
                <c:pt idx="15">
                  <c:v>27.445086021383787</c:v>
                </c:pt>
                <c:pt idx="16">
                  <c:v>27.212501389977774</c:v>
                </c:pt>
                <c:pt idx="17">
                  <c:v>26.18293930199339</c:v>
                </c:pt>
                <c:pt idx="18">
                  <c:v>26.256525649612694</c:v>
                </c:pt>
                <c:pt idx="19">
                  <c:v>26.206631608640503</c:v>
                </c:pt>
                <c:pt idx="20">
                  <c:v>26.828564513699639</c:v>
                </c:pt>
                <c:pt idx="21">
                  <c:v>27.340800226875889</c:v>
                </c:pt>
                <c:pt idx="22">
                  <c:v>27.708207066733813</c:v>
                </c:pt>
                <c:pt idx="23">
                  <c:v>28.597192459107383</c:v>
                </c:pt>
                <c:pt idx="24">
                  <c:v>29.075828400256178</c:v>
                </c:pt>
                <c:pt idx="25">
                  <c:v>30.256408777694443</c:v>
                </c:pt>
                <c:pt idx="26">
                  <c:v>30.854699077550535</c:v>
                </c:pt>
                <c:pt idx="27">
                  <c:v>31.052713534311799</c:v>
                </c:pt>
                <c:pt idx="28">
                  <c:v>31.545656505109932</c:v>
                </c:pt>
                <c:pt idx="29">
                  <c:v>32.158042186760326</c:v>
                </c:pt>
                <c:pt idx="30">
                  <c:v>32.694089908951831</c:v>
                </c:pt>
                <c:pt idx="31">
                  <c:v>32.736997864635221</c:v>
                </c:pt>
                <c:pt idx="32">
                  <c:v>33.141815859614731</c:v>
                </c:pt>
                <c:pt idx="33">
                  <c:v>33.753497151882321</c:v>
                </c:pt>
                <c:pt idx="34">
                  <c:v>34.298991214822145</c:v>
                </c:pt>
                <c:pt idx="35">
                  <c:v>31.86799230397407</c:v>
                </c:pt>
                <c:pt idx="36">
                  <c:v>31.129938555950631</c:v>
                </c:pt>
                <c:pt idx="37">
                  <c:v>29.486083233858047</c:v>
                </c:pt>
                <c:pt idx="38">
                  <c:v>29.072579390632175</c:v>
                </c:pt>
                <c:pt idx="39">
                  <c:v>28.649474235199957</c:v>
                </c:pt>
                <c:pt idx="40">
                  <c:v>27.684305966009333</c:v>
                </c:pt>
                <c:pt idx="41">
                  <c:v>27.336511527687996</c:v>
                </c:pt>
                <c:pt idx="42">
                  <c:v>26.445148649563276</c:v>
                </c:pt>
                <c:pt idx="43">
                  <c:v>25.993300133049402</c:v>
                </c:pt>
                <c:pt idx="44">
                  <c:v>25.656043707996883</c:v>
                </c:pt>
                <c:pt idx="45">
                  <c:v>25.896109545751152</c:v>
                </c:pt>
                <c:pt idx="46">
                  <c:v>25.06217033177689</c:v>
                </c:pt>
                <c:pt idx="47">
                  <c:v>24.762459846341017</c:v>
                </c:pt>
                <c:pt idx="48">
                  <c:v>24.509697490156682</c:v>
                </c:pt>
                <c:pt idx="49">
                  <c:v>24.499627654221594</c:v>
                </c:pt>
                <c:pt idx="50">
                  <c:v>24.73259942388853</c:v>
                </c:pt>
                <c:pt idx="51">
                  <c:v>25.521727123892934</c:v>
                </c:pt>
                <c:pt idx="52">
                  <c:v>24.282853226498737</c:v>
                </c:pt>
                <c:pt idx="53">
                  <c:v>24.225016188435433</c:v>
                </c:pt>
                <c:pt idx="54">
                  <c:v>24.514140414372026</c:v>
                </c:pt>
                <c:pt idx="55">
                  <c:v>24.601613492872502</c:v>
                </c:pt>
                <c:pt idx="56">
                  <c:v>24.041299161214702</c:v>
                </c:pt>
                <c:pt idx="57">
                  <c:v>23.365993563011454</c:v>
                </c:pt>
                <c:pt idx="58">
                  <c:v>22.914037395401255</c:v>
                </c:pt>
                <c:pt idx="59">
                  <c:v>22.324988216556715</c:v>
                </c:pt>
                <c:pt idx="60">
                  <c:v>22.375746354851426</c:v>
                </c:pt>
                <c:pt idx="61">
                  <c:v>21.910366330930049</c:v>
                </c:pt>
                <c:pt idx="62">
                  <c:v>21.276273360508345</c:v>
                </c:pt>
                <c:pt idx="63">
                  <c:v>20.955521063074531</c:v>
                </c:pt>
                <c:pt idx="64">
                  <c:v>20.627274944227171</c:v>
                </c:pt>
                <c:pt idx="65">
                  <c:v>20.036460716460283</c:v>
                </c:pt>
              </c:numCache>
            </c:numRef>
          </c:val>
        </c:ser>
        <c:ser>
          <c:idx val="4"/>
          <c:order val="1"/>
          <c:tx>
            <c:strRef>
              <c:f>'Графикон I.5.11.'!$D$2</c:f>
              <c:strCache>
                <c:ptCount val="1"/>
                <c:pt idx="0">
                  <c:v>EUR (л.с.)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  <a:sp3d/>
          </c:spPr>
          <c:cat>
            <c:strRef>
              <c:f>'Графикон I.5.11.'!$B$3:$B$68</c:f>
              <c:strCache>
                <c:ptCount val="6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
2013.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</c:strCache>
            </c:strRef>
          </c:cat>
          <c:val>
            <c:numRef>
              <c:f>'Графикон I.5.11.'!$D$3:$D$68</c:f>
              <c:numCache>
                <c:formatCode>#,##0.0</c:formatCode>
                <c:ptCount val="66"/>
                <c:pt idx="0">
                  <c:v>48.589961295913405</c:v>
                </c:pt>
                <c:pt idx="1">
                  <c:v>46.295888447440895</c:v>
                </c:pt>
                <c:pt idx="2">
                  <c:v>45.899786194845319</c:v>
                </c:pt>
                <c:pt idx="3">
                  <c:v>47.920821309808439</c:v>
                </c:pt>
                <c:pt idx="4">
                  <c:v>48.510324218345481</c:v>
                </c:pt>
                <c:pt idx="5">
                  <c:v>48.966862369552047</c:v>
                </c:pt>
                <c:pt idx="6">
                  <c:v>49.766698154866489</c:v>
                </c:pt>
                <c:pt idx="7">
                  <c:v>49.483283337666187</c:v>
                </c:pt>
                <c:pt idx="8">
                  <c:v>51.406335710216688</c:v>
                </c:pt>
                <c:pt idx="9">
                  <c:v>52.549396294995724</c:v>
                </c:pt>
                <c:pt idx="10">
                  <c:v>54.182603487900749</c:v>
                </c:pt>
                <c:pt idx="11">
                  <c:v>54.790577911573301</c:v>
                </c:pt>
                <c:pt idx="12">
                  <c:v>56.614449510293717</c:v>
                </c:pt>
                <c:pt idx="13">
                  <c:v>57.552783106931251</c:v>
                </c:pt>
                <c:pt idx="14">
                  <c:v>57.989713161890577</c:v>
                </c:pt>
                <c:pt idx="15">
                  <c:v>58.477478427009956</c:v>
                </c:pt>
                <c:pt idx="16">
                  <c:v>58.834813148011555</c:v>
                </c:pt>
                <c:pt idx="17">
                  <c:v>59.375206685431166</c:v>
                </c:pt>
                <c:pt idx="18">
                  <c:v>59.015965020386375</c:v>
                </c:pt>
                <c:pt idx="19">
                  <c:v>59.047165302845883</c:v>
                </c:pt>
                <c:pt idx="20">
                  <c:v>58.811887199782063</c:v>
                </c:pt>
                <c:pt idx="21">
                  <c:v>59.067646427041311</c:v>
                </c:pt>
                <c:pt idx="22">
                  <c:v>58.904324319613977</c:v>
                </c:pt>
                <c:pt idx="23">
                  <c:v>58.24631196563552</c:v>
                </c:pt>
                <c:pt idx="24">
                  <c:v>58.222967911044087</c:v>
                </c:pt>
                <c:pt idx="25">
                  <c:v>57.131612764622531</c:v>
                </c:pt>
                <c:pt idx="26">
                  <c:v>57.042154278459257</c:v>
                </c:pt>
                <c:pt idx="27">
                  <c:v>57.302127181129848</c:v>
                </c:pt>
                <c:pt idx="28">
                  <c:v>56.975315255250536</c:v>
                </c:pt>
                <c:pt idx="29">
                  <c:v>57.164416115664032</c:v>
                </c:pt>
                <c:pt idx="30">
                  <c:v>56.837400251791806</c:v>
                </c:pt>
                <c:pt idx="31">
                  <c:v>56.578959871464519</c:v>
                </c:pt>
                <c:pt idx="32">
                  <c:v>56.652064906287961</c:v>
                </c:pt>
                <c:pt idx="33">
                  <c:v>56.399384285984091</c:v>
                </c:pt>
                <c:pt idx="34">
                  <c:v>56.068108987761356</c:v>
                </c:pt>
                <c:pt idx="35">
                  <c:v>58.337487797249523</c:v>
                </c:pt>
                <c:pt idx="36">
                  <c:v>59.106967465870767</c:v>
                </c:pt>
                <c:pt idx="37">
                  <c:v>61.129534796171825</c:v>
                </c:pt>
                <c:pt idx="38">
                  <c:v>61.449853064987977</c:v>
                </c:pt>
                <c:pt idx="39">
                  <c:v>61.651001455917594</c:v>
                </c:pt>
                <c:pt idx="40">
                  <c:v>62.527285979289985</c:v>
                </c:pt>
                <c:pt idx="41">
                  <c:v>63.246785893844716</c:v>
                </c:pt>
                <c:pt idx="42">
                  <c:v>64.342500533649414</c:v>
                </c:pt>
                <c:pt idx="43">
                  <c:v>64.747239986593499</c:v>
                </c:pt>
                <c:pt idx="44">
                  <c:v>65.25898968471806</c:v>
                </c:pt>
                <c:pt idx="45">
                  <c:v>65.031080798408581</c:v>
                </c:pt>
                <c:pt idx="46">
                  <c:v>65.838240101377394</c:v>
                </c:pt>
                <c:pt idx="47">
                  <c:v>66.767758835057506</c:v>
                </c:pt>
                <c:pt idx="48">
                  <c:v>66.789458334008458</c:v>
                </c:pt>
                <c:pt idx="49">
                  <c:v>66.859696085337632</c:v>
                </c:pt>
                <c:pt idx="50">
                  <c:v>66.666799582749832</c:v>
                </c:pt>
                <c:pt idx="51">
                  <c:v>67.987750754482505</c:v>
                </c:pt>
                <c:pt idx="52">
                  <c:v>69.408796261983667</c:v>
                </c:pt>
                <c:pt idx="53">
                  <c:v>69.631974049478401</c:v>
                </c:pt>
                <c:pt idx="54">
                  <c:v>69.476115492943364</c:v>
                </c:pt>
                <c:pt idx="55">
                  <c:v>69.427784085754084</c:v>
                </c:pt>
                <c:pt idx="56">
                  <c:v>69.799655840323211</c:v>
                </c:pt>
                <c:pt idx="57">
                  <c:v>70.381606738996169</c:v>
                </c:pt>
                <c:pt idx="58">
                  <c:v>70.762457356675753</c:v>
                </c:pt>
                <c:pt idx="59">
                  <c:v>71.351343993166452</c:v>
                </c:pt>
                <c:pt idx="60">
                  <c:v>71.201458488801563</c:v>
                </c:pt>
                <c:pt idx="61">
                  <c:v>71.912303769739268</c:v>
                </c:pt>
                <c:pt idx="62">
                  <c:v>72.663862084940334</c:v>
                </c:pt>
                <c:pt idx="63">
                  <c:v>72.940618883175517</c:v>
                </c:pt>
                <c:pt idx="64">
                  <c:v>73.267068291228981</c:v>
                </c:pt>
                <c:pt idx="65">
                  <c:v>73.84556076365746</c:v>
                </c:pt>
              </c:numCache>
            </c:numRef>
          </c:val>
        </c:ser>
        <c:ser>
          <c:idx val="5"/>
          <c:order val="2"/>
          <c:tx>
            <c:strRef>
              <c:f>'Графикон I.5.11.'!$F$2</c:f>
              <c:strCache>
                <c:ptCount val="1"/>
                <c:pt idx="0">
                  <c:v>CHF (л.с.)</c:v>
                </c:pt>
              </c:strCache>
            </c:strRef>
          </c:tx>
          <c:spPr>
            <a:solidFill>
              <a:srgbClr val="80808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cat>
            <c:strRef>
              <c:f>'Графикон I.5.11.'!$B$3:$B$68</c:f>
              <c:strCache>
                <c:ptCount val="6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
2013.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</c:strCache>
            </c:strRef>
          </c:cat>
          <c:val>
            <c:numRef>
              <c:f>'Графикон I.5.11.'!$F$3:$F$68</c:f>
              <c:numCache>
                <c:formatCode>#,##0.0</c:formatCode>
                <c:ptCount val="66"/>
                <c:pt idx="0">
                  <c:v>3.4793496067758669</c:v>
                </c:pt>
                <c:pt idx="1">
                  <c:v>4.1962798191398214</c:v>
                </c:pt>
                <c:pt idx="2">
                  <c:v>4.4806430915065265</c:v>
                </c:pt>
                <c:pt idx="3">
                  <c:v>5.1462528371207563</c:v>
                </c:pt>
                <c:pt idx="4">
                  <c:v>4.8844963320205412</c:v>
                </c:pt>
                <c:pt idx="5">
                  <c:v>5.0563718460151286</c:v>
                </c:pt>
                <c:pt idx="6">
                  <c:v>5.1300494548302007</c:v>
                </c:pt>
                <c:pt idx="7">
                  <c:v>4.8891245460043056</c:v>
                </c:pt>
                <c:pt idx="8">
                  <c:v>4.5185133843990766</c:v>
                </c:pt>
                <c:pt idx="9">
                  <c:v>4.3574846492741681</c:v>
                </c:pt>
                <c:pt idx="10">
                  <c:v>4.132956565652945</c:v>
                </c:pt>
                <c:pt idx="11">
                  <c:v>3.8861263049237698</c:v>
                </c:pt>
                <c:pt idx="12">
                  <c:v>3.5868607253388722</c:v>
                </c:pt>
                <c:pt idx="13">
                  <c:v>3.455434421621606</c:v>
                </c:pt>
                <c:pt idx="14">
                  <c:v>3.3433346555417671</c:v>
                </c:pt>
                <c:pt idx="15">
                  <c:v>3.168725060569519</c:v>
                </c:pt>
                <c:pt idx="16">
                  <c:v>3.0854753112562761</c:v>
                </c:pt>
                <c:pt idx="17">
                  <c:v>2.947905647713871</c:v>
                </c:pt>
                <c:pt idx="18">
                  <c:v>2.9400925937779507</c:v>
                </c:pt>
                <c:pt idx="19">
                  <c:v>2.8973307924891474</c:v>
                </c:pt>
                <c:pt idx="20">
                  <c:v>2.7944550059796378</c:v>
                </c:pt>
                <c:pt idx="21">
                  <c:v>2.7762382222333701</c:v>
                </c:pt>
                <c:pt idx="22">
                  <c:v>2.7962939754256753</c:v>
                </c:pt>
                <c:pt idx="23">
                  <c:v>2.8876710041229883</c:v>
                </c:pt>
                <c:pt idx="24">
                  <c:v>2.7594805633935091</c:v>
                </c:pt>
                <c:pt idx="25">
                  <c:v>2.8242057807261451</c:v>
                </c:pt>
                <c:pt idx="26">
                  <c:v>2.6615923516547553</c:v>
                </c:pt>
                <c:pt idx="27">
                  <c:v>2.4853078066733589</c:v>
                </c:pt>
                <c:pt idx="28">
                  <c:v>2.4871942877193844</c:v>
                </c:pt>
                <c:pt idx="29">
                  <c:v>2.4676925940832755</c:v>
                </c:pt>
                <c:pt idx="30">
                  <c:v>2.3553611709233575</c:v>
                </c:pt>
                <c:pt idx="31">
                  <c:v>2.4656874510625593</c:v>
                </c:pt>
                <c:pt idx="32">
                  <c:v>2.3694981734133487</c:v>
                </c:pt>
                <c:pt idx="33">
                  <c:v>2.2308379562443794</c:v>
                </c:pt>
                <c:pt idx="34">
                  <c:v>2.2650193679276565</c:v>
                </c:pt>
                <c:pt idx="35">
                  <c:v>2.2654939389056858</c:v>
                </c:pt>
                <c:pt idx="36">
                  <c:v>2.3247093399523369</c:v>
                </c:pt>
                <c:pt idx="37">
                  <c:v>2.2247151475481788</c:v>
                </c:pt>
                <c:pt idx="38">
                  <c:v>2.1263857946794156</c:v>
                </c:pt>
                <c:pt idx="39">
                  <c:v>2.1070037904255527</c:v>
                </c:pt>
                <c:pt idx="40">
                  <c:v>2.0944333360808396</c:v>
                </c:pt>
                <c:pt idx="41">
                  <c:v>2.0497557997557996</c:v>
                </c:pt>
                <c:pt idx="42">
                  <c:v>2.0138106733354042</c:v>
                </c:pt>
                <c:pt idx="43">
                  <c:v>2.0353511928742396</c:v>
                </c:pt>
                <c:pt idx="44">
                  <c:v>1.9991994810892093</c:v>
                </c:pt>
                <c:pt idx="45">
                  <c:v>2.0128556749229332</c:v>
                </c:pt>
                <c:pt idx="46">
                  <c:v>2.0193149761690488</c:v>
                </c:pt>
                <c:pt idx="47">
                  <c:v>2.0349252288142741</c:v>
                </c:pt>
                <c:pt idx="48">
                  <c:v>1.9940210962943758</c:v>
                </c:pt>
                <c:pt idx="49">
                  <c:v>1.9741974438965482</c:v>
                </c:pt>
                <c:pt idx="50">
                  <c:v>1.8682152985348393</c:v>
                </c:pt>
                <c:pt idx="51">
                  <c:v>1.7845401766047959</c:v>
                </c:pt>
                <c:pt idx="52">
                  <c:v>1.7980692562490992</c:v>
                </c:pt>
                <c:pt idx="53">
                  <c:v>1.8225338935791664</c:v>
                </c:pt>
                <c:pt idx="54">
                  <c:v>1.7697157977150653</c:v>
                </c:pt>
                <c:pt idx="55">
                  <c:v>1.7677139982815029</c:v>
                </c:pt>
                <c:pt idx="56">
                  <c:v>1.714480476835726</c:v>
                </c:pt>
                <c:pt idx="57">
                  <c:v>1.6902463389305529</c:v>
                </c:pt>
                <c:pt idx="58">
                  <c:v>1.6603258267692815</c:v>
                </c:pt>
                <c:pt idx="59">
                  <c:v>1.5563503826003209</c:v>
                </c:pt>
                <c:pt idx="60">
                  <c:v>1.5467675632227931</c:v>
                </c:pt>
                <c:pt idx="61">
                  <c:v>1.5455595194118452</c:v>
                </c:pt>
                <c:pt idx="62">
                  <c:v>1.5383690988619412</c:v>
                </c:pt>
                <c:pt idx="63">
                  <c:v>1.5318112807074074</c:v>
                </c:pt>
                <c:pt idx="64">
                  <c:v>1.4257973030338611</c:v>
                </c:pt>
                <c:pt idx="65">
                  <c:v>1.3929470851242438</c:v>
                </c:pt>
              </c:numCache>
            </c:numRef>
          </c:val>
        </c:ser>
        <c:ser>
          <c:idx val="2"/>
          <c:order val="3"/>
          <c:tx>
            <c:strRef>
              <c:f>'Графикон I.5.11.'!$E$2</c:f>
              <c:strCache>
                <c:ptCount val="1"/>
                <c:pt idx="0">
                  <c:v>USD (л.с.)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strRef>
              <c:f>'Графикон I.5.11.'!$B$3:$B$68</c:f>
              <c:strCache>
                <c:ptCount val="6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
2013.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</c:strCache>
            </c:strRef>
          </c:cat>
          <c:val>
            <c:numRef>
              <c:f>'Графикон I.5.11.'!$E$3:$E$68</c:f>
              <c:numCache>
                <c:formatCode>#,##0.0</c:formatCode>
                <c:ptCount val="66"/>
                <c:pt idx="0">
                  <c:v>2.2448404286170813</c:v>
                </c:pt>
                <c:pt idx="1">
                  <c:v>3.8299578231137095</c:v>
                </c:pt>
                <c:pt idx="2">
                  <c:v>4.3391241632698829</c:v>
                </c:pt>
                <c:pt idx="3">
                  <c:v>4.0374263369708254</c:v>
                </c:pt>
                <c:pt idx="4">
                  <c:v>3.4121407812286573</c:v>
                </c:pt>
                <c:pt idx="5">
                  <c:v>2.9872249614232715</c:v>
                </c:pt>
                <c:pt idx="6">
                  <c:v>3.2771837098589685</c:v>
                </c:pt>
                <c:pt idx="7">
                  <c:v>3.3075062313063031</c:v>
                </c:pt>
                <c:pt idx="8">
                  <c:v>3.6970547112326551</c:v>
                </c:pt>
                <c:pt idx="9">
                  <c:v>3.6905732024792686</c:v>
                </c:pt>
                <c:pt idx="10">
                  <c:v>3.4684607390400419</c:v>
                </c:pt>
                <c:pt idx="11">
                  <c:v>3.6159567885481851</c:v>
                </c:pt>
                <c:pt idx="12">
                  <c:v>3.5316419894176976</c:v>
                </c:pt>
                <c:pt idx="13">
                  <c:v>3.3963297506246652</c:v>
                </c:pt>
                <c:pt idx="14">
                  <c:v>3.3466212697113038</c:v>
                </c:pt>
                <c:pt idx="15">
                  <c:v>2.8019169319567343</c:v>
                </c:pt>
                <c:pt idx="16">
                  <c:v>2.893000296621405</c:v>
                </c:pt>
                <c:pt idx="17">
                  <c:v>2.6838586079836571</c:v>
                </c:pt>
                <c:pt idx="18">
                  <c:v>2.9157380838455271</c:v>
                </c:pt>
                <c:pt idx="19">
                  <c:v>2.9599338231242398</c:v>
                </c:pt>
                <c:pt idx="20">
                  <c:v>2.9327572028697233</c:v>
                </c:pt>
                <c:pt idx="21">
                  <c:v>2.9494714346315267</c:v>
                </c:pt>
                <c:pt idx="22">
                  <c:v>3.0880492998922038</c:v>
                </c:pt>
                <c:pt idx="23">
                  <c:v>3.0615645164598302</c:v>
                </c:pt>
                <c:pt idx="24">
                  <c:v>2.7246968304099806</c:v>
                </c:pt>
                <c:pt idx="25">
                  <c:v>2.7708127705518963</c:v>
                </c:pt>
                <c:pt idx="26">
                  <c:v>2.4829650813402324</c:v>
                </c:pt>
                <c:pt idx="27">
                  <c:v>2.4068572773638941</c:v>
                </c:pt>
                <c:pt idx="28">
                  <c:v>2.5364782656861653</c:v>
                </c:pt>
                <c:pt idx="29">
                  <c:v>2.3169072046526971</c:v>
                </c:pt>
                <c:pt idx="30">
                  <c:v>2.2236488932729346</c:v>
                </c:pt>
                <c:pt idx="31">
                  <c:v>2.2405825632949234</c:v>
                </c:pt>
                <c:pt idx="32">
                  <c:v>2.0526068531486072</c:v>
                </c:pt>
                <c:pt idx="33">
                  <c:v>1.9354087423170301</c:v>
                </c:pt>
                <c:pt idx="34">
                  <c:v>1.9403347793276273</c:v>
                </c:pt>
                <c:pt idx="35">
                  <c:v>1.947606365333763</c:v>
                </c:pt>
                <c:pt idx="36">
                  <c:v>1.5983447414705456</c:v>
                </c:pt>
                <c:pt idx="37">
                  <c:v>1.5339373107053067</c:v>
                </c:pt>
                <c:pt idx="38">
                  <c:v>1.6557412133617051</c:v>
                </c:pt>
                <c:pt idx="39">
                  <c:v>1.940643824166443</c:v>
                </c:pt>
                <c:pt idx="40">
                  <c:v>1.91902512301265</c:v>
                </c:pt>
                <c:pt idx="41">
                  <c:v>1.9991201608848665</c:v>
                </c:pt>
                <c:pt idx="42">
                  <c:v>1.936062725933279</c:v>
                </c:pt>
                <c:pt idx="43">
                  <c:v>1.9314169253738418</c:v>
                </c:pt>
                <c:pt idx="44">
                  <c:v>1.8937223038497912</c:v>
                </c:pt>
                <c:pt idx="45">
                  <c:v>1.8233457256505967</c:v>
                </c:pt>
                <c:pt idx="46">
                  <c:v>1.9299640416971027</c:v>
                </c:pt>
                <c:pt idx="47">
                  <c:v>1.5739148805055498</c:v>
                </c:pt>
                <c:pt idx="48">
                  <c:v>1.881734368164363</c:v>
                </c:pt>
                <c:pt idx="49">
                  <c:v>1.8618093992150548</c:v>
                </c:pt>
                <c:pt idx="50">
                  <c:v>1.7308066517587988</c:v>
                </c:pt>
                <c:pt idx="51">
                  <c:v>1.5432372724224312</c:v>
                </c:pt>
                <c:pt idx="52">
                  <c:v>1.5530816074382421</c:v>
                </c:pt>
                <c:pt idx="53">
                  <c:v>1.5363100989281933</c:v>
                </c:pt>
                <c:pt idx="54">
                  <c:v>1.4457912780773139</c:v>
                </c:pt>
                <c:pt idx="55">
                  <c:v>1.4697121516974163</c:v>
                </c:pt>
                <c:pt idx="56">
                  <c:v>1.446385076438363</c:v>
                </c:pt>
                <c:pt idx="57">
                  <c:v>1.4484512660527449</c:v>
                </c:pt>
                <c:pt idx="58">
                  <c:v>1.488237515459639</c:v>
                </c:pt>
                <c:pt idx="59">
                  <c:v>1.4394518189042165</c:v>
                </c:pt>
                <c:pt idx="60">
                  <c:v>1.454882081729989</c:v>
                </c:pt>
                <c:pt idx="61">
                  <c:v>1.4624649215940042</c:v>
                </c:pt>
                <c:pt idx="62">
                  <c:v>1.3987786049484525</c:v>
                </c:pt>
                <c:pt idx="63">
                  <c:v>1.3943570578726905</c:v>
                </c:pt>
                <c:pt idx="64">
                  <c:v>1.4122492480829503</c:v>
                </c:pt>
                <c:pt idx="65">
                  <c:v>1.3549371484981572</c:v>
                </c:pt>
              </c:numCache>
            </c:numRef>
          </c:val>
        </c:ser>
        <c:ser>
          <c:idx val="1"/>
          <c:order val="4"/>
          <c:tx>
            <c:strRef>
              <c:f>'Графикон I.5.11.'!$G$2</c:f>
              <c:strCache>
                <c:ptCount val="1"/>
                <c:pt idx="0">
                  <c:v>Остале вал. заштите (л.с.)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cat>
            <c:strRef>
              <c:f>'Графикон I.5.11.'!$B$3:$B$68</c:f>
              <c:strCache>
                <c:ptCount val="6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
2013.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</c:strCache>
            </c:strRef>
          </c:cat>
          <c:val>
            <c:numRef>
              <c:f>'Графикон I.5.11.'!$G$3:$G$68</c:f>
              <c:numCache>
                <c:formatCode>#,##0.0</c:formatCode>
                <c:ptCount val="66"/>
                <c:pt idx="0">
                  <c:v>9.740987679137227</c:v>
                </c:pt>
                <c:pt idx="1">
                  <c:v>9.8489195519178825</c:v>
                </c:pt>
                <c:pt idx="2">
                  <c:v>9.1879062557882172</c:v>
                </c:pt>
                <c:pt idx="3">
                  <c:v>8.8177922598420331</c:v>
                </c:pt>
                <c:pt idx="4">
                  <c:v>9.3988564842252238</c:v>
                </c:pt>
                <c:pt idx="5">
                  <c:v>8.7867640555578053</c:v>
                </c:pt>
                <c:pt idx="6">
                  <c:v>8.8592821657095406</c:v>
                </c:pt>
                <c:pt idx="7">
                  <c:v>8.5139720350455743</c:v>
                </c:pt>
                <c:pt idx="8">
                  <c:v>8.710470881407506</c:v>
                </c:pt>
                <c:pt idx="9">
                  <c:v>8.6764300963977341</c:v>
                </c:pt>
                <c:pt idx="10">
                  <c:v>8.559855720379943</c:v>
                </c:pt>
                <c:pt idx="11">
                  <c:v>8.3021727036456827</c:v>
                </c:pt>
                <c:pt idx="12">
                  <c:v>8.2011587951359601</c:v>
                </c:pt>
                <c:pt idx="13">
                  <c:v>7.988578209470143</c:v>
                </c:pt>
                <c:pt idx="14">
                  <c:v>8.3765770936675636</c:v>
                </c:pt>
                <c:pt idx="15">
                  <c:v>8.106793559079998</c:v>
                </c:pt>
                <c:pt idx="16">
                  <c:v>7.974209854132976</c:v>
                </c:pt>
                <c:pt idx="17">
                  <c:v>8.8100897568779217</c:v>
                </c:pt>
                <c:pt idx="18">
                  <c:v>8.8716786523774633</c:v>
                </c:pt>
                <c:pt idx="19">
                  <c:v>8.8889384729002305</c:v>
                </c:pt>
                <c:pt idx="20">
                  <c:v>8.6323360776689242</c:v>
                </c:pt>
                <c:pt idx="21">
                  <c:v>7.8658436892179022</c:v>
                </c:pt>
                <c:pt idx="22">
                  <c:v>7.5031253383343373</c:v>
                </c:pt>
                <c:pt idx="23">
                  <c:v>7.2072600546742747</c:v>
                </c:pt>
                <c:pt idx="24">
                  <c:v>7.2170262948962431</c:v>
                </c:pt>
                <c:pt idx="25">
                  <c:v>7.0169599064049901</c:v>
                </c:pt>
                <c:pt idx="26">
                  <c:v>6.9585892109952194</c:v>
                </c:pt>
                <c:pt idx="27">
                  <c:v>6.7529942005211145</c:v>
                </c:pt>
                <c:pt idx="28">
                  <c:v>6.455355686233978</c:v>
                </c:pt>
                <c:pt idx="29">
                  <c:v>5.8929418988396609</c:v>
                </c:pt>
                <c:pt idx="30">
                  <c:v>5.8894997750600684</c:v>
                </c:pt>
                <c:pt idx="31">
                  <c:v>5.9777722495427792</c:v>
                </c:pt>
                <c:pt idx="32">
                  <c:v>5.7840142075353578</c:v>
                </c:pt>
                <c:pt idx="33">
                  <c:v>5.6808718635721789</c:v>
                </c:pt>
                <c:pt idx="34">
                  <c:v>5.4275456501612105</c:v>
                </c:pt>
                <c:pt idx="35">
                  <c:v>5.5814195945369596</c:v>
                </c:pt>
                <c:pt idx="36">
                  <c:v>5.8400398967557239</c:v>
                </c:pt>
                <c:pt idx="37">
                  <c:v>5.6257295117166439</c:v>
                </c:pt>
                <c:pt idx="38">
                  <c:v>5.6954405363387206</c:v>
                </c:pt>
                <c:pt idx="39">
                  <c:v>5.651876694290455</c:v>
                </c:pt>
                <c:pt idx="40">
                  <c:v>5.7749495956072003</c:v>
                </c:pt>
                <c:pt idx="41">
                  <c:v>5.3678266178266174</c:v>
                </c:pt>
                <c:pt idx="42">
                  <c:v>5.2624774175186255</c:v>
                </c:pt>
                <c:pt idx="43">
                  <c:v>5.292691762109019</c:v>
                </c:pt>
                <c:pt idx="44">
                  <c:v>5.192044822346058</c:v>
                </c:pt>
                <c:pt idx="45">
                  <c:v>5.2366082552667352</c:v>
                </c:pt>
                <c:pt idx="46">
                  <c:v>5.1503105489795669</c:v>
                </c:pt>
                <c:pt idx="47">
                  <c:v>4.8609412092816644</c:v>
                </c:pt>
                <c:pt idx="48">
                  <c:v>4.8250887113761198</c:v>
                </c:pt>
                <c:pt idx="49">
                  <c:v>4.8046694173291735</c:v>
                </c:pt>
                <c:pt idx="50">
                  <c:v>5.0015790430680012</c:v>
                </c:pt>
                <c:pt idx="51">
                  <c:v>3.1627446725973263</c:v>
                </c:pt>
                <c:pt idx="52">
                  <c:v>2.9571996478302549</c:v>
                </c:pt>
                <c:pt idx="53">
                  <c:v>2.7841657695788151</c:v>
                </c:pt>
                <c:pt idx="54">
                  <c:v>2.7942370168922195</c:v>
                </c:pt>
                <c:pt idx="55">
                  <c:v>2.7331762713944912</c:v>
                </c:pt>
                <c:pt idx="56">
                  <c:v>2.9981794451879993</c:v>
                </c:pt>
                <c:pt idx="57">
                  <c:v>3.1137020930090733</c:v>
                </c:pt>
                <c:pt idx="58">
                  <c:v>3.174941905694082</c:v>
                </c:pt>
                <c:pt idx="59">
                  <c:v>3.3278655887722928</c:v>
                </c:pt>
                <c:pt idx="60">
                  <c:v>3.4211455113942288</c:v>
                </c:pt>
                <c:pt idx="61">
                  <c:v>3.1693054583248301</c:v>
                </c:pt>
                <c:pt idx="62">
                  <c:v>3.1227168507409266</c:v>
                </c:pt>
                <c:pt idx="63">
                  <c:v>3.1776917151698587</c:v>
                </c:pt>
                <c:pt idx="64">
                  <c:v>3.2676102134270253</c:v>
                </c:pt>
                <c:pt idx="65">
                  <c:v>3.370094286259858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80544"/>
        <c:axId val="285982080"/>
      </c:areaChart>
      <c:lineChart>
        <c:grouping val="standard"/>
        <c:varyColors val="0"/>
        <c:ser>
          <c:idx val="0"/>
          <c:order val="5"/>
          <c:tx>
            <c:strRef>
              <c:f>'Графикон I.5.11.'!$H$2</c:f>
              <c:strCache>
                <c:ptCount val="1"/>
                <c:pt idx="0">
                  <c:v>% девизних кредита (д.с.)*</c:v>
                </c:pt>
              </c:strCache>
            </c:strRef>
          </c:tx>
          <c:spPr>
            <a:ln w="25400">
              <a:solidFill>
                <a:sysClr val="window" lastClr="FFFFFF"/>
              </a:solidFill>
              <a:prstDash val="solid"/>
            </a:ln>
          </c:spPr>
          <c:marker>
            <c:symbol val="none"/>
          </c:marker>
          <c:cat>
            <c:strRef>
              <c:f>'Графикон I.5.11.'!$B$3:$B$68</c:f>
              <c:strCache>
                <c:ptCount val="66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2009.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2010.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2011.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2012.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
2013.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12</c:v>
                </c:pt>
              </c:strCache>
            </c:strRef>
          </c:cat>
          <c:val>
            <c:numRef>
              <c:f>'Графикон I.5.11.'!$H$3:$H$68</c:f>
              <c:numCache>
                <c:formatCode>#,##0.0</c:formatCode>
                <c:ptCount val="66"/>
                <c:pt idx="0">
                  <c:v>64.055139010443582</c:v>
                </c:pt>
                <c:pt idx="1">
                  <c:v>64.171045641612295</c:v>
                </c:pt>
                <c:pt idx="2">
                  <c:v>63.907459705409941</c:v>
                </c:pt>
                <c:pt idx="3">
                  <c:v>65.922292743742048</c:v>
                </c:pt>
                <c:pt idx="4">
                  <c:v>66.205817815819898</c:v>
                </c:pt>
                <c:pt idx="5">
                  <c:v>65.797223232548248</c:v>
                </c:pt>
                <c:pt idx="6">
                  <c:v>67.033213485265208</c:v>
                </c:pt>
                <c:pt idx="7">
                  <c:v>66.193886150022337</c:v>
                </c:pt>
                <c:pt idx="8">
                  <c:v>68.332374687255921</c:v>
                </c:pt>
                <c:pt idx="9">
                  <c:v>69.273884243146895</c:v>
                </c:pt>
                <c:pt idx="10">
                  <c:v>70.343876512973665</c:v>
                </c:pt>
                <c:pt idx="11">
                  <c:v>70.594833708690942</c:v>
                </c:pt>
                <c:pt idx="12">
                  <c:v>71.934111020186236</c:v>
                </c:pt>
                <c:pt idx="13">
                  <c:v>72.393125488647655</c:v>
                </c:pt>
                <c:pt idx="14">
                  <c:v>73.056246180811215</c:v>
                </c:pt>
                <c:pt idx="15">
                  <c:v>72.554913978616213</c:v>
                </c:pt>
                <c:pt idx="16">
                  <c:v>72.787498610022226</c:v>
                </c:pt>
                <c:pt idx="17">
                  <c:v>73.817060698006614</c:v>
                </c:pt>
                <c:pt idx="18">
                  <c:v>73.743474350387302</c:v>
                </c:pt>
                <c:pt idx="19">
                  <c:v>73.793368391359493</c:v>
                </c:pt>
                <c:pt idx="20">
                  <c:v>73.171435486300368</c:v>
                </c:pt>
                <c:pt idx="21">
                  <c:v>72.659199773124115</c:v>
                </c:pt>
                <c:pt idx="22">
                  <c:v>72.29179293326618</c:v>
                </c:pt>
                <c:pt idx="23">
                  <c:v>71.40280754089261</c:v>
                </c:pt>
                <c:pt idx="24">
                  <c:v>70.924171599743829</c:v>
                </c:pt>
                <c:pt idx="25">
                  <c:v>69.743591222305554</c:v>
                </c:pt>
                <c:pt idx="26">
                  <c:v>69.145300922449465</c:v>
                </c:pt>
                <c:pt idx="27">
                  <c:v>68.947286465688194</c:v>
                </c:pt>
                <c:pt idx="28">
                  <c:v>68.454343494890068</c:v>
                </c:pt>
                <c:pt idx="29">
                  <c:v>67.841957813239674</c:v>
                </c:pt>
                <c:pt idx="30">
                  <c:v>67.305910091048162</c:v>
                </c:pt>
                <c:pt idx="31">
                  <c:v>67.263002135364786</c:v>
                </c:pt>
                <c:pt idx="32">
                  <c:v>66.858184140385276</c:v>
                </c:pt>
                <c:pt idx="33">
                  <c:v>66.246502848117672</c:v>
                </c:pt>
                <c:pt idx="34">
                  <c:v>65.701008785177862</c:v>
                </c:pt>
                <c:pt idx="35">
                  <c:v>68.132007696025937</c:v>
                </c:pt>
                <c:pt idx="36">
                  <c:v>68.870061444049369</c:v>
                </c:pt>
                <c:pt idx="37">
                  <c:v>70.513916766141961</c:v>
                </c:pt>
                <c:pt idx="38">
                  <c:v>70.927420609367829</c:v>
                </c:pt>
                <c:pt idx="39">
                  <c:v>71.350525764800039</c:v>
                </c:pt>
                <c:pt idx="40">
                  <c:v>72.315694033990667</c:v>
                </c:pt>
                <c:pt idx="41">
                  <c:v>72.663488472311997</c:v>
                </c:pt>
                <c:pt idx="42">
                  <c:v>73.554851350436721</c:v>
                </c:pt>
                <c:pt idx="43">
                  <c:v>74.006699866950598</c:v>
                </c:pt>
                <c:pt idx="44">
                  <c:v>74.343956292003114</c:v>
                </c:pt>
                <c:pt idx="45">
                  <c:v>74.103890454248841</c:v>
                </c:pt>
                <c:pt idx="46">
                  <c:v>74.937829668223117</c:v>
                </c:pt>
                <c:pt idx="47">
                  <c:v>75.237540153658983</c:v>
                </c:pt>
                <c:pt idx="48">
                  <c:v>75.490302509843318</c:v>
                </c:pt>
                <c:pt idx="49">
                  <c:v>75.500372345778402</c:v>
                </c:pt>
                <c:pt idx="50">
                  <c:v>75.26740057611147</c:v>
                </c:pt>
                <c:pt idx="51">
                  <c:v>74.47827287610707</c:v>
                </c:pt>
                <c:pt idx="52">
                  <c:v>75.71714677350127</c:v>
                </c:pt>
                <c:pt idx="53">
                  <c:v>75.774983811564567</c:v>
                </c:pt>
                <c:pt idx="54">
                  <c:v>75.485859585627978</c:v>
                </c:pt>
                <c:pt idx="55">
                  <c:v>75.398386507127498</c:v>
                </c:pt>
                <c:pt idx="56">
                  <c:v>75.95870083878529</c:v>
                </c:pt>
                <c:pt idx="57">
                  <c:v>76.634006436988543</c:v>
                </c:pt>
                <c:pt idx="58">
                  <c:v>77.085962604598748</c:v>
                </c:pt>
                <c:pt idx="59">
                  <c:v>77.675011783443281</c:v>
                </c:pt>
                <c:pt idx="60">
                  <c:v>77.624253645148571</c:v>
                </c:pt>
                <c:pt idx="61">
                  <c:v>78.089633669069954</c:v>
                </c:pt>
                <c:pt idx="62">
                  <c:v>78.723726639491659</c:v>
                </c:pt>
                <c:pt idx="63">
                  <c:v>79.044478936925472</c:v>
                </c:pt>
                <c:pt idx="64">
                  <c:v>79.372725055772833</c:v>
                </c:pt>
                <c:pt idx="65">
                  <c:v>79.963539283539717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996160"/>
        <c:axId val="285997696"/>
      </c:lineChart>
      <c:catAx>
        <c:axId val="28598054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982080"/>
        <c:crosses val="autoZero"/>
        <c:auto val="0"/>
        <c:lblAlgn val="ctr"/>
        <c:lblOffset val="100"/>
        <c:tickLblSkip val="2"/>
        <c:noMultiLvlLbl val="0"/>
      </c:catAx>
      <c:valAx>
        <c:axId val="285982080"/>
        <c:scaling>
          <c:orientation val="minMax"/>
          <c:max val="10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980544"/>
        <c:crosses val="autoZero"/>
        <c:crossBetween val="between"/>
      </c:valAx>
      <c:catAx>
        <c:axId val="28599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285997696"/>
        <c:crosses val="autoZero"/>
        <c:auto val="1"/>
        <c:lblAlgn val="ctr"/>
        <c:lblOffset val="100"/>
        <c:noMultiLvlLbl val="0"/>
      </c:catAx>
      <c:valAx>
        <c:axId val="285997696"/>
        <c:scaling>
          <c:orientation val="minMax"/>
          <c:max val="90"/>
          <c:min val="5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996160"/>
        <c:crosses val="max"/>
        <c:crossBetween val="between"/>
        <c:majorUnit val="1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2.7577937649880094E-2"/>
          <c:y val="0.76641000276975424"/>
          <c:w val="0.9532374100719424"/>
          <c:h val="0.2268893021538137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8297872340426"/>
          <c:y val="7.4999999999999997E-2"/>
          <c:w val="0.76595744680851063"/>
          <c:h val="0.5111111111111110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'Графикон I.5.12.'!$C$2</c:f>
              <c:strCache>
                <c:ptCount val="1"/>
                <c:pt idx="0">
                  <c:v>Депозити привреде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I.5.12.'!$B$3:$B$26</c:f>
              <c:strCache>
                <c:ptCount val="24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'Графикон I.5.12.'!$C$3:$C$26</c:f>
              <c:numCache>
                <c:formatCode>#,##0.0</c:formatCode>
                <c:ptCount val="24"/>
                <c:pt idx="0">
                  <c:v>344.733</c:v>
                </c:pt>
                <c:pt idx="1">
                  <c:v>330.43799999999999</c:v>
                </c:pt>
                <c:pt idx="2">
                  <c:v>319.48599999999999</c:v>
                </c:pt>
                <c:pt idx="3">
                  <c:v>316.98500000000001</c:v>
                </c:pt>
                <c:pt idx="4">
                  <c:v>306.94200000000001</c:v>
                </c:pt>
                <c:pt idx="5">
                  <c:v>330.65699999999998</c:v>
                </c:pt>
                <c:pt idx="6">
                  <c:v>332.15800000000002</c:v>
                </c:pt>
                <c:pt idx="7">
                  <c:v>349.54199999999997</c:v>
                </c:pt>
                <c:pt idx="8">
                  <c:v>328.12400000000002</c:v>
                </c:pt>
                <c:pt idx="9">
                  <c:v>350.60399999999998</c:v>
                </c:pt>
                <c:pt idx="10">
                  <c:v>347.69799999999998</c:v>
                </c:pt>
                <c:pt idx="11">
                  <c:v>361.017</c:v>
                </c:pt>
                <c:pt idx="12">
                  <c:v>340.30099999999999</c:v>
                </c:pt>
                <c:pt idx="13">
                  <c:v>353.21800000000002</c:v>
                </c:pt>
                <c:pt idx="14">
                  <c:v>394.62900000000002</c:v>
                </c:pt>
                <c:pt idx="15">
                  <c:v>423.26799999999997</c:v>
                </c:pt>
                <c:pt idx="16">
                  <c:v>369.51499999999999</c:v>
                </c:pt>
                <c:pt idx="17">
                  <c:v>410.21199999999999</c:v>
                </c:pt>
                <c:pt idx="18">
                  <c:v>412.97199999999998</c:v>
                </c:pt>
                <c:pt idx="19">
                  <c:v>431.87599999999998</c:v>
                </c:pt>
                <c:pt idx="20">
                  <c:v>418.238</c:v>
                </c:pt>
                <c:pt idx="21">
                  <c:v>428.59899999999999</c:v>
                </c:pt>
                <c:pt idx="22">
                  <c:v>442.24400000000003</c:v>
                </c:pt>
                <c:pt idx="23">
                  <c:v>424.63499999999999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6088192"/>
        <c:axId val="286094080"/>
      </c:barChart>
      <c:lineChart>
        <c:grouping val="standard"/>
        <c:varyColors val="0"/>
        <c:ser>
          <c:idx val="1"/>
          <c:order val="0"/>
          <c:tx>
            <c:strRef>
              <c:f>'Графикон I.5.12.'!$D$2</c:f>
              <c:strCache>
                <c:ptCount val="1"/>
                <c:pt idx="0">
                  <c:v>Депозити привреде у % БДП-а (д.с.)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'Графикон I.5.12.'!$B$3:$B$26</c:f>
              <c:strCache>
                <c:ptCount val="24"/>
                <c:pt idx="0">
                  <c:v>I
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'Графикон I.5.12.'!$D$3:$D$26</c:f>
              <c:numCache>
                <c:formatCode>#,##0.0</c:formatCode>
                <c:ptCount val="24"/>
                <c:pt idx="0">
                  <c:v>14.467247616213537</c:v>
                </c:pt>
                <c:pt idx="1">
                  <c:v>13.273757330879752</c:v>
                </c:pt>
                <c:pt idx="2">
                  <c:v>12.341830175753396</c:v>
                </c:pt>
                <c:pt idx="3">
                  <c:v>11.910520181077032</c:v>
                </c:pt>
                <c:pt idx="4">
                  <c:v>11.40486678500115</c:v>
                </c:pt>
                <c:pt idx="5">
                  <c:v>12.253888378144783</c:v>
                </c:pt>
                <c:pt idx="6">
                  <c:v>12.266735712191036</c:v>
                </c:pt>
                <c:pt idx="7">
                  <c:v>12.850414334707001</c:v>
                </c:pt>
                <c:pt idx="8">
                  <c:v>12.046152233881781</c:v>
                </c:pt>
                <c:pt idx="9">
                  <c:v>12.733410001919401</c:v>
                </c:pt>
                <c:pt idx="10">
                  <c:v>12.374519951483128</c:v>
                </c:pt>
                <c:pt idx="11">
                  <c:v>12.527087312382054</c:v>
                </c:pt>
                <c:pt idx="12">
                  <c:v>11.43200534663859</c:v>
                </c:pt>
                <c:pt idx="13">
                  <c:v>11.493300682155034</c:v>
                </c:pt>
                <c:pt idx="14">
                  <c:v>12.530034281402425</c:v>
                </c:pt>
                <c:pt idx="15">
                  <c:v>13.19158942637717</c:v>
                </c:pt>
                <c:pt idx="16">
                  <c:v>11.476660295884521</c:v>
                </c:pt>
                <c:pt idx="17">
                  <c:v>12.622548634996445</c:v>
                </c:pt>
                <c:pt idx="18">
                  <c:v>12.532238683177512</c:v>
                </c:pt>
                <c:pt idx="19">
                  <c:v>12.896867145649754</c:v>
                </c:pt>
                <c:pt idx="20">
                  <c:v>12.188312963424488</c:v>
                </c:pt>
                <c:pt idx="21">
                  <c:v>12.297675284191383</c:v>
                </c:pt>
                <c:pt idx="22">
                  <c:v>12.483738798036363</c:v>
                </c:pt>
                <c:pt idx="23">
                  <c:v>11.736190647091604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09696"/>
        <c:axId val="286095616"/>
      </c:lineChart>
      <c:catAx>
        <c:axId val="286088192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60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094080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6088192"/>
        <c:crossesAt val="1"/>
        <c:crossBetween val="between"/>
      </c:valAx>
      <c:valAx>
        <c:axId val="286095616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crossAx val="286109696"/>
        <c:crosses val="max"/>
        <c:crossBetween val="between"/>
      </c:valAx>
      <c:catAx>
        <c:axId val="28610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8609561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730496453900711E-2"/>
          <c:y val="0.75277777777777777"/>
          <c:w val="0.76241134751773054"/>
          <c:h val="0.133333333333333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2127659574468"/>
          <c:y val="8.8319088319088315E-2"/>
          <c:w val="0.8014184397163121"/>
          <c:h val="0.54558404558404561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I.5.13.'!$C$2</c:f>
              <c:strCache>
                <c:ptCount val="1"/>
                <c:pt idx="0">
                  <c:v>Разменљиви сектори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I.5.13.'!$B$3:$B$43</c:f>
              <c:strCache>
                <c:ptCount val="4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
2010.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
2011.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
2012.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
2013.</c:v>
                </c:pt>
              </c:strCache>
            </c:strRef>
          </c:cat>
          <c:val>
            <c:numRef>
              <c:f>'Графикон I.5.13.'!$C$3:$C$43</c:f>
              <c:numCache>
                <c:formatCode>0.0</c:formatCode>
                <c:ptCount val="41"/>
                <c:pt idx="0">
                  <c:v>111.179</c:v>
                </c:pt>
                <c:pt idx="1">
                  <c:v>114.41200000000001</c:v>
                </c:pt>
                <c:pt idx="2">
                  <c:v>120.181</c:v>
                </c:pt>
                <c:pt idx="3">
                  <c:v>112.053</c:v>
                </c:pt>
                <c:pt idx="4">
                  <c:v>123.205</c:v>
                </c:pt>
                <c:pt idx="5">
                  <c:v>113.96899999999999</c:v>
                </c:pt>
                <c:pt idx="6">
                  <c:v>112.583</c:v>
                </c:pt>
                <c:pt idx="7">
                  <c:v>110.626</c:v>
                </c:pt>
                <c:pt idx="8">
                  <c:v>109.967</c:v>
                </c:pt>
                <c:pt idx="9">
                  <c:v>113.351</c:v>
                </c:pt>
                <c:pt idx="10">
                  <c:v>121.419</c:v>
                </c:pt>
                <c:pt idx="11">
                  <c:v>129.70500000000001</c:v>
                </c:pt>
                <c:pt idx="12">
                  <c:v>133.191</c:v>
                </c:pt>
                <c:pt idx="13">
                  <c:v>135.96</c:v>
                </c:pt>
                <c:pt idx="14">
                  <c:v>135.989</c:v>
                </c:pt>
                <c:pt idx="15">
                  <c:v>144.43600000000001</c:v>
                </c:pt>
                <c:pt idx="16">
                  <c:v>160.834</c:v>
                </c:pt>
                <c:pt idx="17">
                  <c:v>152.23500000000001</c:v>
                </c:pt>
                <c:pt idx="18">
                  <c:v>143.655</c:v>
                </c:pt>
                <c:pt idx="19">
                  <c:v>132.495</c:v>
                </c:pt>
                <c:pt idx="20">
                  <c:v>143.535</c:v>
                </c:pt>
                <c:pt idx="21">
                  <c:v>146.648</c:v>
                </c:pt>
                <c:pt idx="22">
                  <c:v>164.87100000000001</c:v>
                </c:pt>
                <c:pt idx="23">
                  <c:v>147.733</c:v>
                </c:pt>
                <c:pt idx="24">
                  <c:v>148.28200000000001</c:v>
                </c:pt>
                <c:pt idx="25">
                  <c:v>156.31899999999999</c:v>
                </c:pt>
                <c:pt idx="26">
                  <c:v>152.005</c:v>
                </c:pt>
                <c:pt idx="27">
                  <c:v>159.58199999999999</c:v>
                </c:pt>
                <c:pt idx="28">
                  <c:v>150.50399999999999</c:v>
                </c:pt>
                <c:pt idx="29">
                  <c:v>137.828</c:v>
                </c:pt>
                <c:pt idx="30">
                  <c:v>145.113</c:v>
                </c:pt>
                <c:pt idx="31">
                  <c:v>151.86600000000001</c:v>
                </c:pt>
                <c:pt idx="32">
                  <c:v>145.15299999999999</c:v>
                </c:pt>
                <c:pt idx="33">
                  <c:v>154.83199999999999</c:v>
                </c:pt>
                <c:pt idx="34">
                  <c:v>152.42699999999999</c:v>
                </c:pt>
                <c:pt idx="35">
                  <c:v>154.041</c:v>
                </c:pt>
                <c:pt idx="36">
                  <c:v>166.78200000000001</c:v>
                </c:pt>
                <c:pt idx="37">
                  <c:v>172.31399999999999</c:v>
                </c:pt>
                <c:pt idx="38">
                  <c:v>179.94399999999999</c:v>
                </c:pt>
                <c:pt idx="39">
                  <c:v>179.679</c:v>
                </c:pt>
                <c:pt idx="40">
                  <c:v>169.46100000000001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'Графикон I.5.13.'!$D$2</c:f>
              <c:strCache>
                <c:ptCount val="1"/>
                <c:pt idx="0">
                  <c:v>Неразменљиви сектори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I.5.13.'!$B$3:$B$43</c:f>
              <c:strCache>
                <c:ptCount val="4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
2010.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
2011.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
2012.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
2013.</c:v>
                </c:pt>
              </c:strCache>
            </c:strRef>
          </c:cat>
          <c:val>
            <c:numRef>
              <c:f>'Графикон I.5.13.'!$D$3:$D$43</c:f>
              <c:numCache>
                <c:formatCode>0.0</c:formatCode>
                <c:ptCount val="41"/>
                <c:pt idx="0">
                  <c:v>232.85099999999997</c:v>
                </c:pt>
                <c:pt idx="1">
                  <c:v>233.285</c:v>
                </c:pt>
                <c:pt idx="2">
                  <c:v>236.065</c:v>
                </c:pt>
                <c:pt idx="3">
                  <c:v>238.89400000000001</c:v>
                </c:pt>
                <c:pt idx="4">
                  <c:v>237.81</c:v>
                </c:pt>
                <c:pt idx="5">
                  <c:v>229.14600000000002</c:v>
                </c:pt>
                <c:pt idx="6">
                  <c:v>227.31300000000002</c:v>
                </c:pt>
                <c:pt idx="7">
                  <c:v>229.67499999999998</c:v>
                </c:pt>
                <c:pt idx="8">
                  <c:v>219.65600000000001</c:v>
                </c:pt>
                <c:pt idx="9">
                  <c:v>224.363</c:v>
                </c:pt>
                <c:pt idx="10">
                  <c:v>231.8</c:v>
                </c:pt>
                <c:pt idx="11">
                  <c:v>252.43699999999998</c:v>
                </c:pt>
                <c:pt idx="12">
                  <c:v>267.41300000000001</c:v>
                </c:pt>
                <c:pt idx="13">
                  <c:v>258.66800000000001</c:v>
                </c:pt>
                <c:pt idx="14">
                  <c:v>270.64199999999994</c:v>
                </c:pt>
                <c:pt idx="15">
                  <c:v>266.09000000000003</c:v>
                </c:pt>
                <c:pt idx="16">
                  <c:v>262.43299999999999</c:v>
                </c:pt>
                <c:pt idx="17">
                  <c:v>243.43</c:v>
                </c:pt>
                <c:pt idx="18">
                  <c:v>247.62899999999999</c:v>
                </c:pt>
                <c:pt idx="19">
                  <c:v>237.01999999999998</c:v>
                </c:pt>
                <c:pt idx="20">
                  <c:v>243.94500000000002</c:v>
                </c:pt>
                <c:pt idx="21">
                  <c:v>245.71</c:v>
                </c:pt>
                <c:pt idx="22">
                  <c:v>245.34099999999998</c:v>
                </c:pt>
                <c:pt idx="23">
                  <c:v>256.01400000000001</c:v>
                </c:pt>
                <c:pt idx="24">
                  <c:v>253.53099999999998</c:v>
                </c:pt>
                <c:pt idx="25">
                  <c:v>256.65300000000002</c:v>
                </c:pt>
                <c:pt idx="26">
                  <c:v>255.29399999999998</c:v>
                </c:pt>
                <c:pt idx="27">
                  <c:v>266.08100000000002</c:v>
                </c:pt>
                <c:pt idx="28">
                  <c:v>281.37</c:v>
                </c:pt>
                <c:pt idx="29">
                  <c:v>259.26300000000003</c:v>
                </c:pt>
                <c:pt idx="30">
                  <c:v>270.822</c:v>
                </c:pt>
                <c:pt idx="31">
                  <c:v>266.37299999999993</c:v>
                </c:pt>
                <c:pt idx="32">
                  <c:v>262.26099999999997</c:v>
                </c:pt>
                <c:pt idx="33">
                  <c:v>280.42500000000001</c:v>
                </c:pt>
                <c:pt idx="34">
                  <c:v>276.17200000000003</c:v>
                </c:pt>
                <c:pt idx="35">
                  <c:v>269.983</c:v>
                </c:pt>
                <c:pt idx="36">
                  <c:v>274.06399999999996</c:v>
                </c:pt>
                <c:pt idx="37">
                  <c:v>269.93000000000006</c:v>
                </c:pt>
                <c:pt idx="38">
                  <c:v>264.95699999999999</c:v>
                </c:pt>
                <c:pt idx="39">
                  <c:v>265.56500000000005</c:v>
                </c:pt>
                <c:pt idx="40">
                  <c:v>255.17399999999998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77920"/>
        <c:axId val="286179712"/>
      </c:lineChart>
      <c:catAx>
        <c:axId val="286177920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61797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6179712"/>
        <c:scaling>
          <c:orientation val="minMax"/>
          <c:min val="8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6177920"/>
        <c:crossesAt val="1"/>
        <c:crossBetween val="between"/>
        <c:majorUnit val="20"/>
        <c:minorUnit val="4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184397163120567E-2"/>
          <c:y val="0.79202279202279202"/>
          <c:w val="0.66666666666666663"/>
          <c:h val="0.1353276353276353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3687943262411"/>
          <c:y val="5.3848154301813188E-2"/>
          <c:w val="0.82978723404255317"/>
          <c:h val="0.46966120060680483"/>
        </c:manualLayout>
      </c:layout>
      <c:lineChart>
        <c:grouping val="standard"/>
        <c:varyColors val="0"/>
        <c:ser>
          <c:idx val="2"/>
          <c:order val="0"/>
          <c:tx>
            <c:strRef>
              <c:f>'Графикон I.5.14.'!$C$2</c:f>
              <c:strCache>
                <c:ptCount val="1"/>
                <c:pt idx="0">
                  <c:v>Депозити (RSD)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ash"/>
            </a:ln>
          </c:spPr>
          <c:marker>
            <c:symbol val="none"/>
          </c:marker>
          <c:val>
            <c:numRef>
              <c:f>'Графикон I.5.14.'!$C$3:$C$42</c:f>
              <c:numCache>
                <c:formatCode>#,##0.00</c:formatCode>
                <c:ptCount val="40"/>
                <c:pt idx="0">
                  <c:v>9.1</c:v>
                </c:pt>
                <c:pt idx="1">
                  <c:v>9.48</c:v>
                </c:pt>
                <c:pt idx="2">
                  <c:v>10.49</c:v>
                </c:pt>
                <c:pt idx="3">
                  <c:v>11.36</c:v>
                </c:pt>
                <c:pt idx="4">
                  <c:v>11.96</c:v>
                </c:pt>
                <c:pt idx="5">
                  <c:v>12.63</c:v>
                </c:pt>
                <c:pt idx="6">
                  <c:v>12.57</c:v>
                </c:pt>
                <c:pt idx="7">
                  <c:v>12.99</c:v>
                </c:pt>
                <c:pt idx="8">
                  <c:v>12.63</c:v>
                </c:pt>
                <c:pt idx="9">
                  <c:v>12.34</c:v>
                </c:pt>
                <c:pt idx="10">
                  <c:v>12</c:v>
                </c:pt>
                <c:pt idx="11">
                  <c:v>11.82</c:v>
                </c:pt>
                <c:pt idx="12">
                  <c:v>10.98</c:v>
                </c:pt>
                <c:pt idx="13">
                  <c:v>10.97</c:v>
                </c:pt>
                <c:pt idx="14">
                  <c:v>10.52</c:v>
                </c:pt>
                <c:pt idx="15">
                  <c:v>9.76</c:v>
                </c:pt>
                <c:pt idx="16">
                  <c:v>9.85</c:v>
                </c:pt>
                <c:pt idx="17">
                  <c:v>9.41</c:v>
                </c:pt>
                <c:pt idx="18">
                  <c:v>9.1300000000000008</c:v>
                </c:pt>
                <c:pt idx="19">
                  <c:v>9.43</c:v>
                </c:pt>
                <c:pt idx="20">
                  <c:v>8.92</c:v>
                </c:pt>
                <c:pt idx="21">
                  <c:v>10.119999999999999</c:v>
                </c:pt>
                <c:pt idx="22">
                  <c:v>10.58</c:v>
                </c:pt>
                <c:pt idx="23">
                  <c:v>10.29</c:v>
                </c:pt>
                <c:pt idx="24">
                  <c:v>10.43</c:v>
                </c:pt>
                <c:pt idx="25">
                  <c:v>10.53</c:v>
                </c:pt>
                <c:pt idx="26">
                  <c:v>10.53</c:v>
                </c:pt>
                <c:pt idx="27">
                  <c:v>10.6</c:v>
                </c:pt>
                <c:pt idx="28">
                  <c:v>11</c:v>
                </c:pt>
                <c:pt idx="29">
                  <c:v>10.6</c:v>
                </c:pt>
                <c:pt idx="30">
                  <c:v>10.26</c:v>
                </c:pt>
                <c:pt idx="31">
                  <c:v>9.3000000000000007</c:v>
                </c:pt>
                <c:pt idx="32">
                  <c:v>8.81</c:v>
                </c:pt>
                <c:pt idx="33">
                  <c:v>9.2799999999999994</c:v>
                </c:pt>
                <c:pt idx="34">
                  <c:v>8.99</c:v>
                </c:pt>
                <c:pt idx="35">
                  <c:v>8.9700000000000006</c:v>
                </c:pt>
                <c:pt idx="36">
                  <c:v>8.9700000000000006</c:v>
                </c:pt>
                <c:pt idx="37">
                  <c:v>8.75</c:v>
                </c:pt>
                <c:pt idx="38">
                  <c:v>8.35</c:v>
                </c:pt>
                <c:pt idx="39">
                  <c:v>7.88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'Графикон I.5.14.'!$D$2</c:f>
              <c:strCache>
                <c:ptCount val="1"/>
                <c:pt idx="0">
                  <c:v>Кредити (RSD)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I.5.14.'!$B$3:$B$42</c:f>
              <c:strCache>
                <c:ptCount val="4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2011.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2012.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
2013.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</c:strCache>
            </c:strRef>
          </c:cat>
          <c:val>
            <c:numRef>
              <c:f>'Графикон I.5.14.'!$D$3:$D$42</c:f>
              <c:numCache>
                <c:formatCode>#,##0.00</c:formatCode>
                <c:ptCount val="40"/>
                <c:pt idx="0">
                  <c:v>15.72</c:v>
                </c:pt>
                <c:pt idx="1">
                  <c:v>16.36</c:v>
                </c:pt>
                <c:pt idx="2">
                  <c:v>17.04</c:v>
                </c:pt>
                <c:pt idx="3">
                  <c:v>16.5</c:v>
                </c:pt>
                <c:pt idx="4">
                  <c:v>17.989999999999998</c:v>
                </c:pt>
                <c:pt idx="5">
                  <c:v>17.32</c:v>
                </c:pt>
                <c:pt idx="6">
                  <c:v>17.760000000000002</c:v>
                </c:pt>
                <c:pt idx="7">
                  <c:v>17.54</c:v>
                </c:pt>
                <c:pt idx="8">
                  <c:v>17.239999999999998</c:v>
                </c:pt>
                <c:pt idx="9">
                  <c:v>18.28</c:v>
                </c:pt>
                <c:pt idx="10">
                  <c:v>17.940000000000001</c:v>
                </c:pt>
                <c:pt idx="11">
                  <c:v>15.96</c:v>
                </c:pt>
                <c:pt idx="12">
                  <c:v>17.510000000000002</c:v>
                </c:pt>
                <c:pt idx="13">
                  <c:v>18.16</c:v>
                </c:pt>
                <c:pt idx="14">
                  <c:v>16.5</c:v>
                </c:pt>
                <c:pt idx="15">
                  <c:v>16.170000000000002</c:v>
                </c:pt>
                <c:pt idx="16">
                  <c:v>14.25</c:v>
                </c:pt>
                <c:pt idx="17">
                  <c:v>16.420000000000002</c:v>
                </c:pt>
                <c:pt idx="18">
                  <c:v>16.78</c:v>
                </c:pt>
                <c:pt idx="19">
                  <c:v>17.39</c:v>
                </c:pt>
                <c:pt idx="20">
                  <c:v>17.48</c:v>
                </c:pt>
                <c:pt idx="21">
                  <c:v>16.55</c:v>
                </c:pt>
                <c:pt idx="22">
                  <c:v>17.59</c:v>
                </c:pt>
                <c:pt idx="23">
                  <c:v>17.920000000000002</c:v>
                </c:pt>
                <c:pt idx="24">
                  <c:v>17.350000000000001</c:v>
                </c:pt>
                <c:pt idx="25">
                  <c:v>17.62</c:v>
                </c:pt>
                <c:pt idx="26">
                  <c:v>17.04</c:v>
                </c:pt>
                <c:pt idx="27">
                  <c:v>17.010000000000002</c:v>
                </c:pt>
                <c:pt idx="28">
                  <c:v>15.1</c:v>
                </c:pt>
                <c:pt idx="29">
                  <c:v>15.92</c:v>
                </c:pt>
                <c:pt idx="30">
                  <c:v>18.39</c:v>
                </c:pt>
                <c:pt idx="31">
                  <c:v>16.98</c:v>
                </c:pt>
                <c:pt idx="32">
                  <c:v>16.43</c:v>
                </c:pt>
                <c:pt idx="33">
                  <c:v>15.94</c:v>
                </c:pt>
                <c:pt idx="34">
                  <c:v>16.52</c:v>
                </c:pt>
                <c:pt idx="35">
                  <c:v>16.670000000000002</c:v>
                </c:pt>
                <c:pt idx="36">
                  <c:v>17.649999999999999</c:v>
                </c:pt>
                <c:pt idx="37">
                  <c:v>16.36</c:v>
                </c:pt>
                <c:pt idx="38">
                  <c:v>15.6</c:v>
                </c:pt>
                <c:pt idx="39">
                  <c:v>14.22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'Графикон I.5.14.'!$E$2</c:f>
              <c:strCache>
                <c:ptCount val="1"/>
                <c:pt idx="0">
                  <c:v>Депозити (EUR и индексирани у EUR)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ash"/>
            </a:ln>
          </c:spPr>
          <c:marker>
            <c:symbol val="none"/>
          </c:marker>
          <c:val>
            <c:numRef>
              <c:f>'Графикон I.5.14.'!$E$3:$E$42</c:f>
              <c:numCache>
                <c:formatCode>#,##0.00</c:formatCode>
                <c:ptCount val="40"/>
                <c:pt idx="0">
                  <c:v>2.99</c:v>
                </c:pt>
                <c:pt idx="1">
                  <c:v>3.58</c:v>
                </c:pt>
                <c:pt idx="2">
                  <c:v>3.66</c:v>
                </c:pt>
                <c:pt idx="3">
                  <c:v>3.64</c:v>
                </c:pt>
                <c:pt idx="4">
                  <c:v>3.48</c:v>
                </c:pt>
                <c:pt idx="5">
                  <c:v>3.6</c:v>
                </c:pt>
                <c:pt idx="6">
                  <c:v>3.52</c:v>
                </c:pt>
                <c:pt idx="7">
                  <c:v>3.75</c:v>
                </c:pt>
                <c:pt idx="8">
                  <c:v>3.76</c:v>
                </c:pt>
                <c:pt idx="9">
                  <c:v>3.78</c:v>
                </c:pt>
                <c:pt idx="10">
                  <c:v>3.86</c:v>
                </c:pt>
                <c:pt idx="11">
                  <c:v>4.0999999999999996</c:v>
                </c:pt>
                <c:pt idx="12">
                  <c:v>3.71</c:v>
                </c:pt>
                <c:pt idx="13">
                  <c:v>4.18</c:v>
                </c:pt>
                <c:pt idx="14">
                  <c:v>4.0199999999999996</c:v>
                </c:pt>
                <c:pt idx="15">
                  <c:v>3.92</c:v>
                </c:pt>
                <c:pt idx="16">
                  <c:v>3.69</c:v>
                </c:pt>
                <c:pt idx="17">
                  <c:v>3.89</c:v>
                </c:pt>
                <c:pt idx="18">
                  <c:v>3.67</c:v>
                </c:pt>
                <c:pt idx="19">
                  <c:v>3.45</c:v>
                </c:pt>
                <c:pt idx="20">
                  <c:v>3.33</c:v>
                </c:pt>
                <c:pt idx="21">
                  <c:v>3.08</c:v>
                </c:pt>
                <c:pt idx="22">
                  <c:v>2.7</c:v>
                </c:pt>
                <c:pt idx="23">
                  <c:v>3.09</c:v>
                </c:pt>
                <c:pt idx="24">
                  <c:v>2.75</c:v>
                </c:pt>
                <c:pt idx="25">
                  <c:v>2.66</c:v>
                </c:pt>
                <c:pt idx="26">
                  <c:v>2.58</c:v>
                </c:pt>
                <c:pt idx="27">
                  <c:v>2.73</c:v>
                </c:pt>
                <c:pt idx="28">
                  <c:v>2.84</c:v>
                </c:pt>
                <c:pt idx="29">
                  <c:v>2.5499999999999998</c:v>
                </c:pt>
                <c:pt idx="30">
                  <c:v>2.71</c:v>
                </c:pt>
                <c:pt idx="31">
                  <c:v>2.76</c:v>
                </c:pt>
                <c:pt idx="32">
                  <c:v>2.42</c:v>
                </c:pt>
                <c:pt idx="33">
                  <c:v>2.5</c:v>
                </c:pt>
                <c:pt idx="34">
                  <c:v>2.38</c:v>
                </c:pt>
                <c:pt idx="35">
                  <c:v>2.39</c:v>
                </c:pt>
                <c:pt idx="36">
                  <c:v>2.13</c:v>
                </c:pt>
                <c:pt idx="37">
                  <c:v>2.11</c:v>
                </c:pt>
                <c:pt idx="38">
                  <c:v>2.1</c:v>
                </c:pt>
                <c:pt idx="39">
                  <c:v>1.79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'Графикон I.5.14.'!$F$2</c:f>
              <c:strCache>
                <c:ptCount val="1"/>
                <c:pt idx="0">
                  <c:v>Кредити (EUR и индексирани у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I.5.14.'!$B$3:$B$42</c:f>
              <c:strCache>
                <c:ptCount val="4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2011.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2012.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
2013.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</c:strCache>
            </c:strRef>
          </c:cat>
          <c:val>
            <c:numRef>
              <c:f>'Графикон I.5.14.'!$F$3:$F$42</c:f>
              <c:numCache>
                <c:formatCode>#,##0.00</c:formatCode>
                <c:ptCount val="40"/>
                <c:pt idx="0">
                  <c:v>8.1999999999999993</c:v>
                </c:pt>
                <c:pt idx="1">
                  <c:v>8.4700000000000006</c:v>
                </c:pt>
                <c:pt idx="2">
                  <c:v>8.4600000000000009</c:v>
                </c:pt>
                <c:pt idx="3">
                  <c:v>8.26</c:v>
                </c:pt>
                <c:pt idx="4">
                  <c:v>8.61</c:v>
                </c:pt>
                <c:pt idx="5">
                  <c:v>8.25</c:v>
                </c:pt>
                <c:pt idx="6">
                  <c:v>7.85</c:v>
                </c:pt>
                <c:pt idx="7">
                  <c:v>7.86</c:v>
                </c:pt>
                <c:pt idx="8">
                  <c:v>7.75</c:v>
                </c:pt>
                <c:pt idx="9">
                  <c:v>8.68</c:v>
                </c:pt>
                <c:pt idx="10">
                  <c:v>8.41</c:v>
                </c:pt>
                <c:pt idx="11">
                  <c:v>7.65</c:v>
                </c:pt>
                <c:pt idx="12">
                  <c:v>8.18</c:v>
                </c:pt>
                <c:pt idx="13">
                  <c:v>8.91</c:v>
                </c:pt>
                <c:pt idx="14">
                  <c:v>8.57</c:v>
                </c:pt>
                <c:pt idx="15">
                  <c:v>7.91</c:v>
                </c:pt>
                <c:pt idx="16">
                  <c:v>7.36</c:v>
                </c:pt>
                <c:pt idx="17">
                  <c:v>7.57</c:v>
                </c:pt>
                <c:pt idx="18">
                  <c:v>8</c:v>
                </c:pt>
                <c:pt idx="19">
                  <c:v>9.16</c:v>
                </c:pt>
                <c:pt idx="20">
                  <c:v>7.72</c:v>
                </c:pt>
                <c:pt idx="21">
                  <c:v>7.73</c:v>
                </c:pt>
                <c:pt idx="22">
                  <c:v>7.24</c:v>
                </c:pt>
                <c:pt idx="23">
                  <c:v>8.2200000000000006</c:v>
                </c:pt>
                <c:pt idx="24">
                  <c:v>8.1999999999999993</c:v>
                </c:pt>
                <c:pt idx="25">
                  <c:v>8.7200000000000006</c:v>
                </c:pt>
                <c:pt idx="26">
                  <c:v>7.68</c:v>
                </c:pt>
                <c:pt idx="27">
                  <c:v>8.15</c:v>
                </c:pt>
                <c:pt idx="28">
                  <c:v>8.6</c:v>
                </c:pt>
                <c:pt idx="29">
                  <c:v>7.67</c:v>
                </c:pt>
                <c:pt idx="30">
                  <c:v>7.87</c:v>
                </c:pt>
                <c:pt idx="31">
                  <c:v>7.25</c:v>
                </c:pt>
                <c:pt idx="32">
                  <c:v>7.29</c:v>
                </c:pt>
                <c:pt idx="33">
                  <c:v>6.48</c:v>
                </c:pt>
                <c:pt idx="34">
                  <c:v>6.47</c:v>
                </c:pt>
                <c:pt idx="35">
                  <c:v>6.27</c:v>
                </c:pt>
                <c:pt idx="36">
                  <c:v>6.98</c:v>
                </c:pt>
                <c:pt idx="37">
                  <c:v>6.62</c:v>
                </c:pt>
                <c:pt idx="38">
                  <c:v>6.24</c:v>
                </c:pt>
                <c:pt idx="39">
                  <c:v>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73536"/>
        <c:axId val="286275072"/>
      </c:lineChart>
      <c:catAx>
        <c:axId val="286273536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62750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8627507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6273536"/>
        <c:crossesAt val="1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760029996250469E-2"/>
          <c:y val="0.65601435141708209"/>
          <c:w val="0.8073933258342707"/>
          <c:h val="0.2272681740470514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6734798394103"/>
          <c:y val="5.8577405857740586E-2"/>
          <c:w val="0.73450099225401699"/>
          <c:h val="0.46266063550566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I.5.15.'!$C$2</c:f>
              <c:strCache>
                <c:ptCount val="1"/>
                <c:pt idx="0">
                  <c:v>I ред приоритета (л.с.)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I.5.15.'!$B$3:$B$23</c:f>
              <c:strCache>
                <c:ptCount val="21"/>
                <c:pt idx="0">
                  <c:v>IV          2008.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         2009.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         2010.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          2011.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          2012.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         2013.</c:v>
                </c:pt>
              </c:strCache>
            </c:strRef>
          </c:cat>
          <c:val>
            <c:numRef>
              <c:f>'Графикон I.5.15.'!$C$3:$C$23</c:f>
              <c:numCache>
                <c:formatCode>#,##0.0</c:formatCode>
                <c:ptCount val="21"/>
                <c:pt idx="0">
                  <c:v>59.472356740000002</c:v>
                </c:pt>
                <c:pt idx="1">
                  <c:v>61.628414878000001</c:v>
                </c:pt>
                <c:pt idx="2">
                  <c:v>66.479537433999994</c:v>
                </c:pt>
                <c:pt idx="3">
                  <c:v>71.435324378000004</c:v>
                </c:pt>
                <c:pt idx="4">
                  <c:v>75.405600414999995</c:v>
                </c:pt>
                <c:pt idx="5">
                  <c:v>75.387</c:v>
                </c:pt>
                <c:pt idx="6">
                  <c:v>72.673000000000002</c:v>
                </c:pt>
                <c:pt idx="7">
                  <c:v>55.826999999999998</c:v>
                </c:pt>
                <c:pt idx="8">
                  <c:v>50.741</c:v>
                </c:pt>
                <c:pt idx="9">
                  <c:v>48.642000000000003</c:v>
                </c:pt>
                <c:pt idx="10">
                  <c:v>42.848999999999997</c:v>
                </c:pt>
                <c:pt idx="11">
                  <c:v>38.871000000000002</c:v>
                </c:pt>
                <c:pt idx="12">
                  <c:v>35.298000000000002</c:v>
                </c:pt>
                <c:pt idx="13">
                  <c:v>32.81</c:v>
                </c:pt>
                <c:pt idx="14">
                  <c:v>32.725999999999999</c:v>
                </c:pt>
                <c:pt idx="15">
                  <c:v>35.975999999999999</c:v>
                </c:pt>
                <c:pt idx="16">
                  <c:v>5.3681000000000001</c:v>
                </c:pt>
                <c:pt idx="17">
                  <c:v>3.8400266227299999</c:v>
                </c:pt>
                <c:pt idx="18">
                  <c:v>18.06754175076</c:v>
                </c:pt>
                <c:pt idx="19">
                  <c:v>35.849864838089999</c:v>
                </c:pt>
                <c:pt idx="20">
                  <c:v>43.264373310869999</c:v>
                </c:pt>
              </c:numCache>
            </c:numRef>
          </c:val>
        </c:ser>
        <c:ser>
          <c:idx val="1"/>
          <c:order val="1"/>
          <c:tx>
            <c:strRef>
              <c:f>'Графикон I.5.15.'!$D$2</c:f>
              <c:strCache>
                <c:ptCount val="1"/>
                <c:pt idx="0">
                  <c:v>II ред приоритета (л.с.)</c:v>
                </c:pt>
              </c:strCache>
            </c:strRef>
          </c:tx>
          <c:spPr>
            <a:solidFill>
              <a:srgbClr val="FFFFCC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I.5.15.'!$B$3:$B$23</c:f>
              <c:strCache>
                <c:ptCount val="21"/>
                <c:pt idx="0">
                  <c:v>IV          2008.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         2009.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         2010.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          2011.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          2012.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         2013.</c:v>
                </c:pt>
              </c:strCache>
            </c:strRef>
          </c:cat>
          <c:val>
            <c:numRef>
              <c:f>'Графикон I.5.15.'!$D$3:$D$23</c:f>
              <c:numCache>
                <c:formatCode>#,##0.0</c:formatCode>
                <c:ptCount val="21"/>
                <c:pt idx="0">
                  <c:v>39.228841961000001</c:v>
                </c:pt>
                <c:pt idx="1">
                  <c:v>41.804120963999999</c:v>
                </c:pt>
                <c:pt idx="2">
                  <c:v>41.998209686000003</c:v>
                </c:pt>
                <c:pt idx="3">
                  <c:v>42.715134573</c:v>
                </c:pt>
                <c:pt idx="4">
                  <c:v>46.373832794000002</c:v>
                </c:pt>
                <c:pt idx="5">
                  <c:v>47.741</c:v>
                </c:pt>
                <c:pt idx="6">
                  <c:v>47.128999999999998</c:v>
                </c:pt>
                <c:pt idx="7">
                  <c:v>37.398000000000003</c:v>
                </c:pt>
                <c:pt idx="8">
                  <c:v>31.052</c:v>
                </c:pt>
                <c:pt idx="9">
                  <c:v>28.609000000000002</c:v>
                </c:pt>
                <c:pt idx="10">
                  <c:v>27.657</c:v>
                </c:pt>
                <c:pt idx="11">
                  <c:v>24.155000000000001</c:v>
                </c:pt>
                <c:pt idx="12">
                  <c:v>24.577000000000002</c:v>
                </c:pt>
                <c:pt idx="13">
                  <c:v>29.818000000000001</c:v>
                </c:pt>
                <c:pt idx="14">
                  <c:v>28.5</c:v>
                </c:pt>
                <c:pt idx="15">
                  <c:v>28.552</c:v>
                </c:pt>
                <c:pt idx="16">
                  <c:v>29.140699999999999</c:v>
                </c:pt>
                <c:pt idx="17">
                  <c:v>31.745101174049999</c:v>
                </c:pt>
                <c:pt idx="18">
                  <c:v>37.353581615339998</c:v>
                </c:pt>
                <c:pt idx="19">
                  <c:v>34.837008206219998</c:v>
                </c:pt>
                <c:pt idx="20">
                  <c:v>36.760687313559998</c:v>
                </c:pt>
              </c:numCache>
            </c:numRef>
          </c:val>
        </c:ser>
        <c:ser>
          <c:idx val="2"/>
          <c:order val="2"/>
          <c:tx>
            <c:strRef>
              <c:f>'Графикон I.5.15.'!$E$2</c:f>
              <c:strCache>
                <c:ptCount val="1"/>
                <c:pt idx="0">
                  <c:v>III ред приоритета (л.с.)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Ref>
              <c:f>'Графикон I.5.15.'!$B$3:$B$23</c:f>
              <c:strCache>
                <c:ptCount val="21"/>
                <c:pt idx="0">
                  <c:v>IV          2008.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         2009.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         2010.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          2011.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          2012.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         2013.</c:v>
                </c:pt>
              </c:strCache>
            </c:strRef>
          </c:cat>
          <c:val>
            <c:numRef>
              <c:f>'Графикон I.5.15.'!$E$3:$E$23</c:f>
              <c:numCache>
                <c:formatCode>#,##0.0</c:formatCode>
                <c:ptCount val="21"/>
                <c:pt idx="0">
                  <c:v>107.93999774300001</c:v>
                </c:pt>
                <c:pt idx="1">
                  <c:v>127.29259523499999</c:v>
                </c:pt>
                <c:pt idx="2">
                  <c:v>153.528715691</c:v>
                </c:pt>
                <c:pt idx="3">
                  <c:v>172.24853031399999</c:v>
                </c:pt>
                <c:pt idx="4">
                  <c:v>196.603673313</c:v>
                </c:pt>
                <c:pt idx="5">
                  <c:v>150.74700000000001</c:v>
                </c:pt>
                <c:pt idx="6">
                  <c:v>156.88499999999999</c:v>
                </c:pt>
                <c:pt idx="7">
                  <c:v>145.55500000000001</c:v>
                </c:pt>
                <c:pt idx="8">
                  <c:v>145.20400000000001</c:v>
                </c:pt>
                <c:pt idx="9">
                  <c:v>144.70500000000001</c:v>
                </c:pt>
                <c:pt idx="10">
                  <c:v>129.494</c:v>
                </c:pt>
                <c:pt idx="11">
                  <c:v>118.602</c:v>
                </c:pt>
                <c:pt idx="12">
                  <c:v>111.631</c:v>
                </c:pt>
                <c:pt idx="13">
                  <c:v>109.61799999999999</c:v>
                </c:pt>
                <c:pt idx="14">
                  <c:v>88.254000000000005</c:v>
                </c:pt>
                <c:pt idx="15">
                  <c:v>83.929000000000002</c:v>
                </c:pt>
                <c:pt idx="16">
                  <c:v>89.001199999999997</c:v>
                </c:pt>
                <c:pt idx="17">
                  <c:v>98.530372553760003</c:v>
                </c:pt>
                <c:pt idx="18">
                  <c:v>108.74535719399</c:v>
                </c:pt>
                <c:pt idx="19">
                  <c:v>113.45387756336</c:v>
                </c:pt>
                <c:pt idx="20">
                  <c:v>133.81757340282999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3742592"/>
        <c:axId val="283744128"/>
      </c:barChart>
      <c:lineChart>
        <c:grouping val="standard"/>
        <c:varyColors val="0"/>
        <c:ser>
          <c:idx val="3"/>
          <c:order val="3"/>
          <c:tx>
            <c:strRef>
              <c:f>'Графикон I.5.15.'!$F$2</c:f>
              <c:strCache>
                <c:ptCount val="1"/>
                <c:pt idx="0">
                  <c:v>Број блокираних МБ (д.с.)</c:v>
                </c:pt>
              </c:strCache>
            </c:strRef>
          </c:tx>
          <c:spPr>
            <a:ln w="25400">
              <a:solidFill>
                <a:srgbClr val="808080">
                  <a:alpha val="90000"/>
                </a:srgbClr>
              </a:solidFill>
            </a:ln>
            <a:effectLst/>
          </c:spPr>
          <c:marker>
            <c:symbol val="none"/>
          </c:marker>
          <c:cat>
            <c:strRef>
              <c:f>'Графикон I.5.15.'!$B$3:$B$23</c:f>
              <c:strCache>
                <c:ptCount val="21"/>
                <c:pt idx="0">
                  <c:v>IV          2008.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          2009.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          2010.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          2011.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          2012.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         2013.</c:v>
                </c:pt>
              </c:strCache>
            </c:strRef>
          </c:cat>
          <c:val>
            <c:numRef>
              <c:f>'Графикон I.5.15.'!$F$3:$F$23</c:f>
              <c:numCache>
                <c:formatCode>#,##0</c:formatCode>
                <c:ptCount val="21"/>
                <c:pt idx="0">
                  <c:v>56605</c:v>
                </c:pt>
                <c:pt idx="1">
                  <c:v>59333</c:v>
                </c:pt>
                <c:pt idx="2">
                  <c:v>61285</c:v>
                </c:pt>
                <c:pt idx="3">
                  <c:v>64292</c:v>
                </c:pt>
                <c:pt idx="4">
                  <c:v>66570</c:v>
                </c:pt>
                <c:pt idx="5">
                  <c:v>68858</c:v>
                </c:pt>
                <c:pt idx="6">
                  <c:v>70243</c:v>
                </c:pt>
                <c:pt idx="7">
                  <c:v>68103</c:v>
                </c:pt>
                <c:pt idx="8">
                  <c:v>63002</c:v>
                </c:pt>
                <c:pt idx="9">
                  <c:v>64598</c:v>
                </c:pt>
                <c:pt idx="10">
                  <c:v>62732</c:v>
                </c:pt>
                <c:pt idx="11">
                  <c:v>62189</c:v>
                </c:pt>
                <c:pt idx="12">
                  <c:v>62339</c:v>
                </c:pt>
                <c:pt idx="13">
                  <c:v>58933</c:v>
                </c:pt>
                <c:pt idx="14">
                  <c:v>59450</c:v>
                </c:pt>
                <c:pt idx="15">
                  <c:v>60737</c:v>
                </c:pt>
                <c:pt idx="16">
                  <c:v>45903</c:v>
                </c:pt>
                <c:pt idx="17">
                  <c:v>39681</c:v>
                </c:pt>
                <c:pt idx="18">
                  <c:v>44661</c:v>
                </c:pt>
                <c:pt idx="19">
                  <c:v>50832</c:v>
                </c:pt>
                <c:pt idx="20">
                  <c:v>43741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745664"/>
        <c:axId val="283751552"/>
      </c:lineChart>
      <c:catAx>
        <c:axId val="28374259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3744128"/>
        <c:crosses val="autoZero"/>
        <c:auto val="1"/>
        <c:lblAlgn val="ctr"/>
        <c:lblOffset val="100"/>
        <c:tickLblSkip val="1"/>
        <c:noMultiLvlLbl val="0"/>
      </c:catAx>
      <c:valAx>
        <c:axId val="283744128"/>
        <c:scaling>
          <c:orientation val="minMax"/>
          <c:max val="350"/>
          <c:min val="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3742592"/>
        <c:crosses val="autoZero"/>
        <c:crossBetween val="between"/>
        <c:majorUnit val="50"/>
      </c:valAx>
      <c:catAx>
        <c:axId val="28374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83751552"/>
        <c:crosses val="autoZero"/>
        <c:auto val="1"/>
        <c:lblAlgn val="ctr"/>
        <c:lblOffset val="100"/>
        <c:noMultiLvlLbl val="0"/>
      </c:catAx>
      <c:valAx>
        <c:axId val="2837515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283745664"/>
        <c:crosses val="max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5.5749128919860627E-2"/>
          <c:y val="0.6700910258558106"/>
          <c:w val="0.54006968641114983"/>
          <c:h val="0.21720042441503321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6305846384587"/>
          <c:y val="2.3378176382660688E-2"/>
          <c:w val="0.85112252860284354"/>
          <c:h val="0.637520803173145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'Графикон I.5.2.'!$D$2</c:f>
              <c:strCache>
                <c:ptCount val="1"/>
                <c:pt idx="0">
                  <c:v>Трговина на мало, мг. стопе раста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'Графикон I.5.2.'!$B$3:$B$74</c:f>
              <c:strCache>
                <c:ptCount val="72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I.5.2.'!$D$3:$D$74</c:f>
              <c:numCache>
                <c:formatCode>#,##0.0_ ;\-#,##0.0\ </c:formatCode>
                <c:ptCount val="72"/>
                <c:pt idx="0">
                  <c:v>12.467356581431986</c:v>
                </c:pt>
                <c:pt idx="1">
                  <c:v>14.562765253269276</c:v>
                </c:pt>
                <c:pt idx="2">
                  <c:v>8.0489597163946343</c:v>
                </c:pt>
                <c:pt idx="3">
                  <c:v>3.9823631397711097</c:v>
                </c:pt>
                <c:pt idx="4">
                  <c:v>8.0987615073032373</c:v>
                </c:pt>
                <c:pt idx="5">
                  <c:v>2.5630335407838913</c:v>
                </c:pt>
                <c:pt idx="6">
                  <c:v>10.470055767380799</c:v>
                </c:pt>
                <c:pt idx="7">
                  <c:v>3.5312996899596385</c:v>
                </c:pt>
                <c:pt idx="8">
                  <c:v>7.8438063775694076</c:v>
                </c:pt>
                <c:pt idx="9">
                  <c:v>4.9642386569439338</c:v>
                </c:pt>
                <c:pt idx="10">
                  <c:v>0.99953461317446113</c:v>
                </c:pt>
                <c:pt idx="11">
                  <c:v>4.9771704870738631</c:v>
                </c:pt>
                <c:pt idx="12">
                  <c:v>-4.4628474751180676</c:v>
                </c:pt>
                <c:pt idx="13">
                  <c:v>-17.482568829350754</c:v>
                </c:pt>
                <c:pt idx="14">
                  <c:v>-14.451321546266954</c:v>
                </c:pt>
                <c:pt idx="15">
                  <c:v>-12.238044586061221</c:v>
                </c:pt>
                <c:pt idx="16">
                  <c:v>-14.183881283519582</c:v>
                </c:pt>
                <c:pt idx="17">
                  <c:v>-12.073573155375399</c:v>
                </c:pt>
                <c:pt idx="18">
                  <c:v>-13.771084732967452</c:v>
                </c:pt>
                <c:pt idx="19">
                  <c:v>-11.899673756064487</c:v>
                </c:pt>
                <c:pt idx="20">
                  <c:v>-13.711505658253401</c:v>
                </c:pt>
                <c:pt idx="21">
                  <c:v>-15.910449409280162</c:v>
                </c:pt>
                <c:pt idx="22">
                  <c:v>-15.943464854265628</c:v>
                </c:pt>
                <c:pt idx="23">
                  <c:v>-18.812007348505006</c:v>
                </c:pt>
                <c:pt idx="24">
                  <c:v>-9.5394736842105345</c:v>
                </c:pt>
                <c:pt idx="25">
                  <c:v>-3.3573141486810698</c:v>
                </c:pt>
                <c:pt idx="26">
                  <c:v>-2.6026026026026301</c:v>
                </c:pt>
                <c:pt idx="27">
                  <c:v>-0.788177339901452</c:v>
                </c:pt>
                <c:pt idx="28">
                  <c:v>-1.4851485148515025</c:v>
                </c:pt>
                <c:pt idx="29">
                  <c:v>1.2121212121212466</c:v>
                </c:pt>
                <c:pt idx="30">
                  <c:v>2.6845637583892312</c:v>
                </c:pt>
                <c:pt idx="31">
                  <c:v>4.4790652385589453</c:v>
                </c:pt>
                <c:pt idx="32">
                  <c:v>2.0447906523856147</c:v>
                </c:pt>
                <c:pt idx="33">
                  <c:v>1.2333965844402144</c:v>
                </c:pt>
                <c:pt idx="34">
                  <c:v>6.0732984293193795</c:v>
                </c:pt>
                <c:pt idx="35">
                  <c:v>6.2030075187970084</c:v>
                </c:pt>
                <c:pt idx="36">
                  <c:v>-13.603878787878799</c:v>
                </c:pt>
                <c:pt idx="37">
                  <c:v>-15.052770885028949</c:v>
                </c:pt>
                <c:pt idx="38">
                  <c:v>-18.413429256594711</c:v>
                </c:pt>
                <c:pt idx="39">
                  <c:v>-19.972459450513085</c:v>
                </c:pt>
                <c:pt idx="40">
                  <c:v>-21.669413735343383</c:v>
                </c:pt>
                <c:pt idx="41">
                  <c:v>-21.976314038589479</c:v>
                </c:pt>
                <c:pt idx="42">
                  <c:v>-22.131590413943343</c:v>
                </c:pt>
                <c:pt idx="43">
                  <c:v>-19.882945013979509</c:v>
                </c:pt>
                <c:pt idx="44">
                  <c:v>-17.97175572519086</c:v>
                </c:pt>
                <c:pt idx="45">
                  <c:v>-18.304029990627939</c:v>
                </c:pt>
                <c:pt idx="46">
                  <c:v>-19.020204014478452</c:v>
                </c:pt>
                <c:pt idx="47">
                  <c:v>-18.667846607669631</c:v>
                </c:pt>
                <c:pt idx="48">
                  <c:v>-0.3378378378378244</c:v>
                </c:pt>
                <c:pt idx="49">
                  <c:v>0.11723329425559825</c:v>
                </c:pt>
                <c:pt idx="50">
                  <c:v>7.3811931243680533</c:v>
                </c:pt>
                <c:pt idx="51">
                  <c:v>3.884462151394402</c:v>
                </c:pt>
                <c:pt idx="52">
                  <c:v>5.1493305870236981</c:v>
                </c:pt>
                <c:pt idx="53">
                  <c:v>2.7720739219712556</c:v>
                </c:pt>
                <c:pt idx="54">
                  <c:v>-2.7911453320500641</c:v>
                </c:pt>
                <c:pt idx="55">
                  <c:v>-1.9607843137254832</c:v>
                </c:pt>
                <c:pt idx="56">
                  <c:v>-2.614379084967311</c:v>
                </c:pt>
                <c:pt idx="57">
                  <c:v>-5.0644567219152918</c:v>
                </c:pt>
                <c:pt idx="58">
                  <c:v>-6.066536203522503</c:v>
                </c:pt>
                <c:pt idx="59">
                  <c:v>-9.1703056768558895</c:v>
                </c:pt>
                <c:pt idx="60">
                  <c:v>-10.136730696798509</c:v>
                </c:pt>
                <c:pt idx="61">
                  <c:v>-6.7915690866510658</c:v>
                </c:pt>
                <c:pt idx="62">
                  <c:v>-16.101694915254257</c:v>
                </c:pt>
                <c:pt idx="63">
                  <c:v>-5.6567593480345124</c:v>
                </c:pt>
                <c:pt idx="64">
                  <c:v>-4.1136141038197849</c:v>
                </c:pt>
                <c:pt idx="65">
                  <c:v>-7.2927072927072913</c:v>
                </c:pt>
                <c:pt idx="66">
                  <c:v>-3.6633663366336719</c:v>
                </c:pt>
                <c:pt idx="67">
                  <c:v>-4.095238095238102</c:v>
                </c:pt>
                <c:pt idx="68">
                  <c:v>-7.67018216682645</c:v>
                </c:pt>
                <c:pt idx="69">
                  <c:v>9.699321047527576E-2</c:v>
                </c:pt>
                <c:pt idx="70">
                  <c:v>3.0625000000000142</c:v>
                </c:pt>
                <c:pt idx="71">
                  <c:v>0.5769230769230802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284279552"/>
        <c:axId val="284281088"/>
      </c:barChart>
      <c:lineChart>
        <c:grouping val="standard"/>
        <c:varyColors val="0"/>
        <c:ser>
          <c:idx val="0"/>
          <c:order val="0"/>
          <c:tx>
            <c:strRef>
              <c:f>'Графикон I.5.2.'!$C$2</c:f>
              <c:strCache>
                <c:ptCount val="1"/>
                <c:pt idx="0">
                  <c:v>Трговина на мало, дсз. стопе раста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I.5.2.'!$B$3:$B$74</c:f>
              <c:strCache>
                <c:ptCount val="72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I.5.2.'!$C$3:$C$74</c:f>
              <c:numCache>
                <c:formatCode>#,##0.0_ ;\-#,##0.0\ </c:formatCode>
                <c:ptCount val="72"/>
                <c:pt idx="0">
                  <c:v>1.1699542726049543</c:v>
                </c:pt>
                <c:pt idx="1">
                  <c:v>7.0882977488124794</c:v>
                </c:pt>
                <c:pt idx="2">
                  <c:v>-3.7653391628175825</c:v>
                </c:pt>
                <c:pt idx="3">
                  <c:v>-2.810671291005022</c:v>
                </c:pt>
                <c:pt idx="4">
                  <c:v>1.522298799110942</c:v>
                </c:pt>
                <c:pt idx="5">
                  <c:v>-2.7006646820709221</c:v>
                </c:pt>
                <c:pt idx="6">
                  <c:v>3.0231656195091716</c:v>
                </c:pt>
                <c:pt idx="7">
                  <c:v>-3.9842059020325848</c:v>
                </c:pt>
                <c:pt idx="8">
                  <c:v>2.361595334904834</c:v>
                </c:pt>
                <c:pt idx="9">
                  <c:v>0.65441634442122165</c:v>
                </c:pt>
                <c:pt idx="10">
                  <c:v>-1.8096516963168341</c:v>
                </c:pt>
                <c:pt idx="11">
                  <c:v>4.5736739762682248</c:v>
                </c:pt>
                <c:pt idx="12">
                  <c:v>-8.6112162049805363</c:v>
                </c:pt>
                <c:pt idx="13">
                  <c:v>-6.2370320427556294</c:v>
                </c:pt>
                <c:pt idx="14">
                  <c:v>-1.6397363785301877E-2</c:v>
                </c:pt>
                <c:pt idx="15">
                  <c:v>-0.46078130454147015</c:v>
                </c:pt>
                <c:pt idx="16">
                  <c:v>-0.20534501666111282</c:v>
                </c:pt>
                <c:pt idx="17">
                  <c:v>-0.76498271007298513</c:v>
                </c:pt>
                <c:pt idx="18">
                  <c:v>0.15080274222880519</c:v>
                </c:pt>
                <c:pt idx="19">
                  <c:v>-2.0970862541025497</c:v>
                </c:pt>
                <c:pt idx="20">
                  <c:v>-2.3272521223532294E-2</c:v>
                </c:pt>
                <c:pt idx="21">
                  <c:v>-1.0603529215759266</c:v>
                </c:pt>
                <c:pt idx="22">
                  <c:v>-2.1194342719642947</c:v>
                </c:pt>
                <c:pt idx="23">
                  <c:v>1.090099628353201</c:v>
                </c:pt>
                <c:pt idx="24">
                  <c:v>1.4659442712148092</c:v>
                </c:pt>
                <c:pt idx="25">
                  <c:v>1.1501531839453634</c:v>
                </c:pt>
                <c:pt idx="26">
                  <c:v>1.139477077186271</c:v>
                </c:pt>
                <c:pt idx="27">
                  <c:v>0.68390513124208496</c:v>
                </c:pt>
                <c:pt idx="28">
                  <c:v>-0.3025357149651029</c:v>
                </c:pt>
                <c:pt idx="29">
                  <c:v>1.5701595650903073</c:v>
                </c:pt>
                <c:pt idx="30">
                  <c:v>1.2363035777887603</c:v>
                </c:pt>
                <c:pt idx="31">
                  <c:v>-1.0768402887309492</c:v>
                </c:pt>
                <c:pt idx="32">
                  <c:v>-2.3701067028220422</c:v>
                </c:pt>
                <c:pt idx="33">
                  <c:v>-1.0686462047112713</c:v>
                </c:pt>
                <c:pt idx="34">
                  <c:v>2.1886560281649565</c:v>
                </c:pt>
                <c:pt idx="35">
                  <c:v>1.4715899070126568</c:v>
                </c:pt>
                <c:pt idx="36">
                  <c:v>-17.48388904455031</c:v>
                </c:pt>
                <c:pt idx="37">
                  <c:v>-7.5901328273246804E-2</c:v>
                </c:pt>
                <c:pt idx="38">
                  <c:v>-2.6073193202943088</c:v>
                </c:pt>
                <c:pt idx="39">
                  <c:v>-1.9342325482462002</c:v>
                </c:pt>
                <c:pt idx="40">
                  <c:v>-2.089491183591548</c:v>
                </c:pt>
                <c:pt idx="41">
                  <c:v>1.120286513518721</c:v>
                </c:pt>
                <c:pt idx="42">
                  <c:v>1.0172657487862011</c:v>
                </c:pt>
                <c:pt idx="43">
                  <c:v>0.91038106453042644</c:v>
                </c:pt>
                <c:pt idx="44">
                  <c:v>-2.9126515592110991E-2</c:v>
                </c:pt>
                <c:pt idx="45">
                  <c:v>-0.56223952931415511</c:v>
                </c:pt>
                <c:pt idx="46">
                  <c:v>0.72490771531276721</c:v>
                </c:pt>
                <c:pt idx="47">
                  <c:v>2.3427365376903282</c:v>
                </c:pt>
                <c:pt idx="48">
                  <c:v>0.97162483856845938</c:v>
                </c:pt>
                <c:pt idx="49">
                  <c:v>0.58813294209497258</c:v>
                </c:pt>
                <c:pt idx="50">
                  <c:v>4.6807231152533859</c:v>
                </c:pt>
                <c:pt idx="51">
                  <c:v>-5.8210840506986159</c:v>
                </c:pt>
                <c:pt idx="52">
                  <c:v>-0.46418824013588278</c:v>
                </c:pt>
                <c:pt idx="53">
                  <c:v>-1.2265646775214663</c:v>
                </c:pt>
                <c:pt idx="54">
                  <c:v>-4.1756678975616381</c:v>
                </c:pt>
                <c:pt idx="55">
                  <c:v>0.94467765605270415</c:v>
                </c:pt>
                <c:pt idx="56">
                  <c:v>-0.52578043571290323</c:v>
                </c:pt>
                <c:pt idx="57">
                  <c:v>-2.4870360659558344</c:v>
                </c:pt>
                <c:pt idx="58">
                  <c:v>-0.8938535246557251</c:v>
                </c:pt>
                <c:pt idx="59">
                  <c:v>-0.61409181654374834</c:v>
                </c:pt>
                <c:pt idx="60">
                  <c:v>-0.19635383039097576</c:v>
                </c:pt>
                <c:pt idx="61">
                  <c:v>4.3705364093856218</c:v>
                </c:pt>
                <c:pt idx="62">
                  <c:v>-5.8357946311838589</c:v>
                </c:pt>
                <c:pt idx="63">
                  <c:v>5.7031134522651712</c:v>
                </c:pt>
                <c:pt idx="64">
                  <c:v>1.3101092456559797</c:v>
                </c:pt>
                <c:pt idx="65">
                  <c:v>-4.4809042449769976</c:v>
                </c:pt>
                <c:pt idx="66">
                  <c:v>-0.25317198070192148</c:v>
                </c:pt>
                <c:pt idx="67">
                  <c:v>0.12270465466460223</c:v>
                </c:pt>
                <c:pt idx="68">
                  <c:v>-4.184664450411276</c:v>
                </c:pt>
                <c:pt idx="69">
                  <c:v>6.0276974016692009</c:v>
                </c:pt>
                <c:pt idx="70">
                  <c:v>1.7652311148676318</c:v>
                </c:pt>
                <c:pt idx="71">
                  <c:v>-2.8444969305394352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279552"/>
        <c:axId val="284281088"/>
      </c:lineChart>
      <c:catAx>
        <c:axId val="284279552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281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84281088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279552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768009768009768E-3"/>
          <c:y val="0.82055247578357637"/>
          <c:w val="0.77981175429994332"/>
          <c:h val="0.1341656956557560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2797750814956"/>
          <c:y val="8.2877533925280619E-2"/>
          <c:w val="0.736736626782862"/>
          <c:h val="0.51745574356396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I.5.3.'!$C$2</c:f>
              <c:strCache>
                <c:ptCount val="1"/>
                <c:pt idx="0">
                  <c:v>Стопа раста извоза (л.с.) 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'Графикон I.5.3.'!$B$3:$B$74</c:f>
              <c:strCache>
                <c:ptCount val="72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I.5.3.'!$C$3:$C$74</c:f>
              <c:numCache>
                <c:formatCode>#,##0.0_ ;\-#,##0.0\ </c:formatCode>
                <c:ptCount val="72"/>
                <c:pt idx="0">
                  <c:v>15.1989056944509</c:v>
                </c:pt>
                <c:pt idx="1">
                  <c:v>32.71175777910409</c:v>
                </c:pt>
                <c:pt idx="2">
                  <c:v>15.527383947474789</c:v>
                </c:pt>
                <c:pt idx="3">
                  <c:v>25.502007216226758</c:v>
                </c:pt>
                <c:pt idx="4">
                  <c:v>30.569525284093629</c:v>
                </c:pt>
                <c:pt idx="5">
                  <c:v>17.223395355092478</c:v>
                </c:pt>
                <c:pt idx="6">
                  <c:v>19.482585398526453</c:v>
                </c:pt>
                <c:pt idx="7">
                  <c:v>17.824238648440655</c:v>
                </c:pt>
                <c:pt idx="8">
                  <c:v>21.061232149622725</c:v>
                </c:pt>
                <c:pt idx="9">
                  <c:v>13.589490090055662</c:v>
                </c:pt>
                <c:pt idx="10">
                  <c:v>-5.0595476407817301</c:v>
                </c:pt>
                <c:pt idx="11">
                  <c:v>-4.2509177049239781</c:v>
                </c:pt>
                <c:pt idx="12">
                  <c:v>-22.35811851359361</c:v>
                </c:pt>
                <c:pt idx="13">
                  <c:v>-27.935290643926763</c:v>
                </c:pt>
                <c:pt idx="14">
                  <c:v>-18.494304898702637</c:v>
                </c:pt>
                <c:pt idx="15">
                  <c:v>-24.672285318842043</c:v>
                </c:pt>
                <c:pt idx="16">
                  <c:v>-23.419674202620172</c:v>
                </c:pt>
                <c:pt idx="17">
                  <c:v>-18.089257229360882</c:v>
                </c:pt>
                <c:pt idx="18">
                  <c:v>-26.536397391666384</c:v>
                </c:pt>
                <c:pt idx="19">
                  <c:v>-25.81071569825852</c:v>
                </c:pt>
                <c:pt idx="20">
                  <c:v>-21.735776200469431</c:v>
                </c:pt>
                <c:pt idx="21">
                  <c:v>-12.575128932534838</c:v>
                </c:pt>
                <c:pt idx="22">
                  <c:v>-2.3145576840538666</c:v>
                </c:pt>
                <c:pt idx="23">
                  <c:v>-3.8187931263715598</c:v>
                </c:pt>
                <c:pt idx="24">
                  <c:v>12.142152124651133</c:v>
                </c:pt>
                <c:pt idx="25">
                  <c:v>12.719707477428159</c:v>
                </c:pt>
                <c:pt idx="26">
                  <c:v>16.767653197570212</c:v>
                </c:pt>
                <c:pt idx="27">
                  <c:v>23.36188526861369</c:v>
                </c:pt>
                <c:pt idx="28">
                  <c:v>16.387457246546603</c:v>
                </c:pt>
                <c:pt idx="29">
                  <c:v>23.400655809377426</c:v>
                </c:pt>
                <c:pt idx="30">
                  <c:v>21.506139397088901</c:v>
                </c:pt>
                <c:pt idx="31">
                  <c:v>26.134527870950208</c:v>
                </c:pt>
                <c:pt idx="32">
                  <c:v>28.389313087495424</c:v>
                </c:pt>
                <c:pt idx="33">
                  <c:v>20.296441933329959</c:v>
                </c:pt>
                <c:pt idx="34">
                  <c:v>37.332288142001346</c:v>
                </c:pt>
                <c:pt idx="35">
                  <c:v>42.569234511960047</c:v>
                </c:pt>
                <c:pt idx="36">
                  <c:v>31.353690560989094</c:v>
                </c:pt>
                <c:pt idx="37">
                  <c:v>37.928948622753467</c:v>
                </c:pt>
                <c:pt idx="38">
                  <c:v>29.513718386507037</c:v>
                </c:pt>
                <c:pt idx="39">
                  <c:v>24.680216354298238</c:v>
                </c:pt>
                <c:pt idx="40">
                  <c:v>11.301791999895542</c:v>
                </c:pt>
                <c:pt idx="41">
                  <c:v>13.264550429842956</c:v>
                </c:pt>
                <c:pt idx="42">
                  <c:v>14.178462698729604</c:v>
                </c:pt>
                <c:pt idx="43">
                  <c:v>19.358355941857909</c:v>
                </c:pt>
                <c:pt idx="44">
                  <c:v>3.4264386409860634</c:v>
                </c:pt>
                <c:pt idx="45">
                  <c:v>4.9922918260048732</c:v>
                </c:pt>
                <c:pt idx="46">
                  <c:v>1.4089730578326538</c:v>
                </c:pt>
                <c:pt idx="47">
                  <c:v>-2.9854361604326698</c:v>
                </c:pt>
                <c:pt idx="48">
                  <c:v>1.3186805022872932</c:v>
                </c:pt>
                <c:pt idx="49">
                  <c:v>-19.883146067415737</c:v>
                </c:pt>
                <c:pt idx="50">
                  <c:v>0.46716191360096104</c:v>
                </c:pt>
                <c:pt idx="51">
                  <c:v>0.62943081570321624</c:v>
                </c:pt>
                <c:pt idx="52">
                  <c:v>9.6972277233567041</c:v>
                </c:pt>
                <c:pt idx="53">
                  <c:v>1.9770294452578554</c:v>
                </c:pt>
                <c:pt idx="54">
                  <c:v>1.4411144978275559</c:v>
                </c:pt>
                <c:pt idx="55">
                  <c:v>-0.55652633997254952</c:v>
                </c:pt>
                <c:pt idx="56">
                  <c:v>6.1882246988629817</c:v>
                </c:pt>
                <c:pt idx="57">
                  <c:v>16.536701664170806</c:v>
                </c:pt>
                <c:pt idx="58">
                  <c:v>14.006993026261057</c:v>
                </c:pt>
                <c:pt idx="59">
                  <c:v>6.5862958935380789</c:v>
                </c:pt>
                <c:pt idx="60">
                  <c:v>20.694313834399281</c:v>
                </c:pt>
                <c:pt idx="61">
                  <c:v>42.575548307973264</c:v>
                </c:pt>
                <c:pt idx="62">
                  <c:v>8.3182056869628695</c:v>
                </c:pt>
                <c:pt idx="63">
                  <c:v>29.176750237076732</c:v>
                </c:pt>
                <c:pt idx="64">
                  <c:v>10.475400487603366</c:v>
                </c:pt>
                <c:pt idx="65">
                  <c:v>19.145675029289151</c:v>
                </c:pt>
                <c:pt idx="66">
                  <c:v>44.600698758898943</c:v>
                </c:pt>
                <c:pt idx="67">
                  <c:v>29.497989381244651</c:v>
                </c:pt>
                <c:pt idx="68">
                  <c:v>42.579802177531349</c:v>
                </c:pt>
                <c:pt idx="69">
                  <c:v>24.210652696696428</c:v>
                </c:pt>
                <c:pt idx="70">
                  <c:v>21.364577819991325</c:v>
                </c:pt>
                <c:pt idx="71">
                  <c:v>19.498372394099079</c:v>
                </c:pt>
              </c:numCache>
            </c:numRef>
          </c:val>
        </c:ser>
        <c:ser>
          <c:idx val="1"/>
          <c:order val="1"/>
          <c:tx>
            <c:strRef>
              <c:f>'Графикон I.5.3.'!$D$2</c:f>
              <c:strCache>
                <c:ptCount val="1"/>
                <c:pt idx="0">
                  <c:v>Стопа раста увоза (л.с.) 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'Графикон I.5.3.'!$B$3:$B$74</c:f>
              <c:strCache>
                <c:ptCount val="72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I.5.3.'!$D$3:$D$74</c:f>
              <c:numCache>
                <c:formatCode>#,##0.0_ ;\-#,##0.0\ </c:formatCode>
                <c:ptCount val="72"/>
                <c:pt idx="0">
                  <c:v>22.339789149145318</c:v>
                </c:pt>
                <c:pt idx="1">
                  <c:v>39.549664003209529</c:v>
                </c:pt>
                <c:pt idx="2">
                  <c:v>13.133678450735985</c:v>
                </c:pt>
                <c:pt idx="3">
                  <c:v>34.144188800829426</c:v>
                </c:pt>
                <c:pt idx="4">
                  <c:v>30.34753992360163</c:v>
                </c:pt>
                <c:pt idx="5">
                  <c:v>28.543138791999098</c:v>
                </c:pt>
                <c:pt idx="6">
                  <c:v>30.675982670952607</c:v>
                </c:pt>
                <c:pt idx="7">
                  <c:v>15.461678493077585</c:v>
                </c:pt>
                <c:pt idx="8">
                  <c:v>24.086039937868193</c:v>
                </c:pt>
                <c:pt idx="9">
                  <c:v>8.7681201148049439</c:v>
                </c:pt>
                <c:pt idx="10">
                  <c:v>-7.5678929437200964</c:v>
                </c:pt>
                <c:pt idx="11">
                  <c:v>-5.4661196774649881</c:v>
                </c:pt>
                <c:pt idx="12">
                  <c:v>-28.169980546212031</c:v>
                </c:pt>
                <c:pt idx="13">
                  <c:v>-26.832286233819758</c:v>
                </c:pt>
                <c:pt idx="14">
                  <c:v>-21.350179929167396</c:v>
                </c:pt>
                <c:pt idx="15">
                  <c:v>-36.552526097328951</c:v>
                </c:pt>
                <c:pt idx="16">
                  <c:v>-41.363858803070229</c:v>
                </c:pt>
                <c:pt idx="17">
                  <c:v>-36.077423673205736</c:v>
                </c:pt>
                <c:pt idx="18">
                  <c:v>-39.742373558224642</c:v>
                </c:pt>
                <c:pt idx="19">
                  <c:v>-34.424532815662047</c:v>
                </c:pt>
                <c:pt idx="20">
                  <c:v>-36.717730357986142</c:v>
                </c:pt>
                <c:pt idx="21">
                  <c:v>-33.086142361754511</c:v>
                </c:pt>
                <c:pt idx="22">
                  <c:v>-12.182628365465135</c:v>
                </c:pt>
                <c:pt idx="23">
                  <c:v>-22.496992835771152</c:v>
                </c:pt>
                <c:pt idx="24">
                  <c:v>-5.961302069135769</c:v>
                </c:pt>
                <c:pt idx="25">
                  <c:v>-5.1681961391088294</c:v>
                </c:pt>
                <c:pt idx="26">
                  <c:v>-0.20709267004589549</c:v>
                </c:pt>
                <c:pt idx="27">
                  <c:v>4.6091297300499008</c:v>
                </c:pt>
                <c:pt idx="28">
                  <c:v>15.025239439899863</c:v>
                </c:pt>
                <c:pt idx="29">
                  <c:v>21.029456292290945</c:v>
                </c:pt>
                <c:pt idx="30">
                  <c:v>7.7791795623946172</c:v>
                </c:pt>
                <c:pt idx="31">
                  <c:v>21.986316532959435</c:v>
                </c:pt>
                <c:pt idx="32">
                  <c:v>24.496817775129969</c:v>
                </c:pt>
                <c:pt idx="33">
                  <c:v>2.1143028923752354</c:v>
                </c:pt>
                <c:pt idx="34">
                  <c:v>12.41108125970338</c:v>
                </c:pt>
                <c:pt idx="35">
                  <c:v>18.751567543951893</c:v>
                </c:pt>
                <c:pt idx="36">
                  <c:v>31.337628562912045</c:v>
                </c:pt>
                <c:pt idx="37">
                  <c:v>15.577818273470825</c:v>
                </c:pt>
                <c:pt idx="38">
                  <c:v>23.30921952875849</c:v>
                </c:pt>
                <c:pt idx="39">
                  <c:v>17.895173586766646</c:v>
                </c:pt>
                <c:pt idx="40">
                  <c:v>19.659792186335821</c:v>
                </c:pt>
                <c:pt idx="41">
                  <c:v>1.0015942115129377</c:v>
                </c:pt>
                <c:pt idx="42">
                  <c:v>15.389235771076343</c:v>
                </c:pt>
                <c:pt idx="43">
                  <c:v>4.0554619347342964</c:v>
                </c:pt>
                <c:pt idx="44">
                  <c:v>4.3372121550476805</c:v>
                </c:pt>
                <c:pt idx="45">
                  <c:v>18.458293611787568</c:v>
                </c:pt>
                <c:pt idx="46">
                  <c:v>14.916636951095413</c:v>
                </c:pt>
                <c:pt idx="47">
                  <c:v>18.767697843258318</c:v>
                </c:pt>
                <c:pt idx="48">
                  <c:v>5.6519073065963994</c:v>
                </c:pt>
                <c:pt idx="49">
                  <c:v>3.7896573252009063</c:v>
                </c:pt>
                <c:pt idx="50">
                  <c:v>5.7680014165836297</c:v>
                </c:pt>
                <c:pt idx="51">
                  <c:v>4.0973105804908698</c:v>
                </c:pt>
                <c:pt idx="52">
                  <c:v>8.1889393397173791</c:v>
                </c:pt>
                <c:pt idx="53">
                  <c:v>5.6055680623420301</c:v>
                </c:pt>
                <c:pt idx="54">
                  <c:v>4.0623152073425501</c:v>
                </c:pt>
                <c:pt idx="55">
                  <c:v>4.5852519678499988</c:v>
                </c:pt>
                <c:pt idx="56">
                  <c:v>-5.3882648143840015</c:v>
                </c:pt>
                <c:pt idx="57">
                  <c:v>10.555249770661305</c:v>
                </c:pt>
                <c:pt idx="58">
                  <c:v>-4.8364489517899045</c:v>
                </c:pt>
                <c:pt idx="59">
                  <c:v>-0.89631435537070558</c:v>
                </c:pt>
                <c:pt idx="60">
                  <c:v>2.8470722247623286</c:v>
                </c:pt>
                <c:pt idx="61">
                  <c:v>4.4740666089635681</c:v>
                </c:pt>
                <c:pt idx="62">
                  <c:v>-5.8580834088244274</c:v>
                </c:pt>
                <c:pt idx="63">
                  <c:v>14.589156703321038</c:v>
                </c:pt>
                <c:pt idx="64">
                  <c:v>-4.2201183450461173</c:v>
                </c:pt>
                <c:pt idx="65">
                  <c:v>1.2247569682412092</c:v>
                </c:pt>
                <c:pt idx="66">
                  <c:v>8.1573018420178869</c:v>
                </c:pt>
                <c:pt idx="67">
                  <c:v>5.7219292386613461</c:v>
                </c:pt>
                <c:pt idx="68">
                  <c:v>18.15152071336928</c:v>
                </c:pt>
                <c:pt idx="69">
                  <c:v>6.47424543701743</c:v>
                </c:pt>
                <c:pt idx="70">
                  <c:v>9.3785887659893774</c:v>
                </c:pt>
                <c:pt idx="71">
                  <c:v>3.3195861370378452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4331008"/>
        <c:axId val="284340992"/>
      </c:barChart>
      <c:lineChart>
        <c:grouping val="standard"/>
        <c:varyColors val="0"/>
        <c:ser>
          <c:idx val="2"/>
          <c:order val="2"/>
          <c:tx>
            <c:strRef>
              <c:f>'Графикон I.5.3.'!$E$2</c:f>
              <c:strCache>
                <c:ptCount val="1"/>
                <c:pt idx="0">
                  <c:v>Извоз робе (д.с.)</c:v>
                </c:pt>
              </c:strCache>
            </c:strRef>
          </c:tx>
          <c:spPr>
            <a:ln w="25400">
              <a:solidFill>
                <a:srgbClr val="FFFFCC"/>
              </a:solidFill>
              <a:prstDash val="solid"/>
            </a:ln>
          </c:spPr>
          <c:marker>
            <c:symbol val="none"/>
          </c:marker>
          <c:cat>
            <c:strRef>
              <c:f>'Графикон I.5.3.'!$B$3:$B$74</c:f>
              <c:strCache>
                <c:ptCount val="72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I.5.3.'!$E$3:$E$74</c:f>
              <c:numCache>
                <c:formatCode>#,##0.0_ ;\-#,##0.0\ </c:formatCode>
                <c:ptCount val="72"/>
                <c:pt idx="0">
                  <c:v>0.470773</c:v>
                </c:pt>
                <c:pt idx="1">
                  <c:v>0.57590399999999997</c:v>
                </c:pt>
                <c:pt idx="2">
                  <c:v>0.62587999999999999</c:v>
                </c:pt>
                <c:pt idx="3">
                  <c:v>0.61775099999999994</c:v>
                </c:pt>
                <c:pt idx="4">
                  <c:v>0.68308100000000005</c:v>
                </c:pt>
                <c:pt idx="5">
                  <c:v>0.67115200000000008</c:v>
                </c:pt>
                <c:pt idx="6">
                  <c:v>0.72782100000000005</c:v>
                </c:pt>
                <c:pt idx="7">
                  <c:v>0.64301399999999997</c:v>
                </c:pt>
                <c:pt idx="8">
                  <c:v>0.68379499999999993</c:v>
                </c:pt>
                <c:pt idx="9">
                  <c:v>0.65374500000000002</c:v>
                </c:pt>
                <c:pt idx="10">
                  <c:v>0.53355299999999994</c:v>
                </c:pt>
                <c:pt idx="11">
                  <c:v>0.52950199999999992</c:v>
                </c:pt>
                <c:pt idx="12">
                  <c:v>0.36551701472999998</c:v>
                </c:pt>
                <c:pt idx="13">
                  <c:v>0.41502354377</c:v>
                </c:pt>
                <c:pt idx="14">
                  <c:v>0.51012784449999993</c:v>
                </c:pt>
                <c:pt idx="15">
                  <c:v>0.46533771072000002</c:v>
                </c:pt>
                <c:pt idx="16">
                  <c:v>0.52310565526000008</c:v>
                </c:pt>
                <c:pt idx="17">
                  <c:v>0.54974558831999987</c:v>
                </c:pt>
                <c:pt idx="18">
                  <c:v>0.53468352713999989</c:v>
                </c:pt>
                <c:pt idx="19">
                  <c:v>0.47704748456000001</c:v>
                </c:pt>
                <c:pt idx="20">
                  <c:v>0.53516684913000001</c:v>
                </c:pt>
                <c:pt idx="21">
                  <c:v>0.57153572336000014</c:v>
                </c:pt>
                <c:pt idx="22">
                  <c:v>0.5212036080400001</c:v>
                </c:pt>
                <c:pt idx="23">
                  <c:v>0.50928141402000005</c:v>
                </c:pt>
                <c:pt idx="24">
                  <c:v>0.40989864670000004</c:v>
                </c:pt>
                <c:pt idx="25">
                  <c:v>0.46781332450000002</c:v>
                </c:pt>
                <c:pt idx="26">
                  <c:v>0.59566431233000017</c:v>
                </c:pt>
                <c:pt idx="27">
                  <c:v>0.5740493728099999</c:v>
                </c:pt>
                <c:pt idx="28">
                  <c:v>0.60882937087</c:v>
                </c:pt>
                <c:pt idx="29">
                  <c:v>0.67838966127</c:v>
                </c:pt>
                <c:pt idx="30">
                  <c:v>0.64967331181999999</c:v>
                </c:pt>
                <c:pt idx="31">
                  <c:v>0.60172159237</c:v>
                </c:pt>
                <c:pt idx="32">
                  <c:v>0.68709704147000006</c:v>
                </c:pt>
                <c:pt idx="33">
                  <c:v>0.68753713957999996</c:v>
                </c:pt>
                <c:pt idx="34">
                  <c:v>0.71578084080000004</c:v>
                </c:pt>
                <c:pt idx="35">
                  <c:v>0.72607861347999991</c:v>
                </c:pt>
                <c:pt idx="36">
                  <c:v>0.53841699999999992</c:v>
                </c:pt>
                <c:pt idx="37">
                  <c:v>0.64524999999999999</c:v>
                </c:pt>
                <c:pt idx="38">
                  <c:v>0.77146700000000001</c:v>
                </c:pt>
                <c:pt idx="39">
                  <c:v>0.71572599999999997</c:v>
                </c:pt>
                <c:pt idx="40">
                  <c:v>0.67763800000000007</c:v>
                </c:pt>
                <c:pt idx="41">
                  <c:v>0.76837500000000003</c:v>
                </c:pt>
                <c:pt idx="42">
                  <c:v>0.74178699999999997</c:v>
                </c:pt>
                <c:pt idx="43">
                  <c:v>0.71820499999999998</c:v>
                </c:pt>
                <c:pt idx="44">
                  <c:v>0.71064000000000005</c:v>
                </c:pt>
                <c:pt idx="45">
                  <c:v>0.72186099999999997</c:v>
                </c:pt>
                <c:pt idx="46">
                  <c:v>0.72586600000000012</c:v>
                </c:pt>
                <c:pt idx="47">
                  <c:v>0.70440199999999997</c:v>
                </c:pt>
                <c:pt idx="48">
                  <c:v>0.54551700000000003</c:v>
                </c:pt>
                <c:pt idx="49">
                  <c:v>0.51695399999999991</c:v>
                </c:pt>
                <c:pt idx="50">
                  <c:v>0.77507100000000007</c:v>
                </c:pt>
                <c:pt idx="51">
                  <c:v>0.72023099999999995</c:v>
                </c:pt>
                <c:pt idx="52">
                  <c:v>0.74335010000000001</c:v>
                </c:pt>
                <c:pt idx="53">
                  <c:v>0.7835660000000001</c:v>
                </c:pt>
                <c:pt idx="54">
                  <c:v>0.75247699999999995</c:v>
                </c:pt>
                <c:pt idx="55">
                  <c:v>0.71420800000000007</c:v>
                </c:pt>
                <c:pt idx="56">
                  <c:v>0.75461599999999995</c:v>
                </c:pt>
                <c:pt idx="57">
                  <c:v>0.8412329999999999</c:v>
                </c:pt>
                <c:pt idx="58">
                  <c:v>0.82753800000000011</c:v>
                </c:pt>
                <c:pt idx="59">
                  <c:v>0.75079599999999991</c:v>
                </c:pt>
                <c:pt idx="60">
                  <c:v>0.65840799999999999</c:v>
                </c:pt>
                <c:pt idx="61">
                  <c:v>0.73704999999999998</c:v>
                </c:pt>
                <c:pt idx="62">
                  <c:v>0.83954300000000004</c:v>
                </c:pt>
                <c:pt idx="63">
                  <c:v>0.93037100000000006</c:v>
                </c:pt>
                <c:pt idx="64">
                  <c:v>0.82121900000000003</c:v>
                </c:pt>
                <c:pt idx="65">
                  <c:v>0.93358499999999989</c:v>
                </c:pt>
                <c:pt idx="66">
                  <c:v>1.088087</c:v>
                </c:pt>
                <c:pt idx="67">
                  <c:v>0.92488499999999996</c:v>
                </c:pt>
                <c:pt idx="68">
                  <c:v>1.0759299999999998</c:v>
                </c:pt>
                <c:pt idx="69">
                  <c:v>1.0449010000000001</c:v>
                </c:pt>
                <c:pt idx="70">
                  <c:v>1.004338</c:v>
                </c:pt>
                <c:pt idx="71">
                  <c:v>0.89718900000000013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I.5.3.'!$F$2</c:f>
              <c:strCache>
                <c:ptCount val="1"/>
                <c:pt idx="0">
                  <c:v>Увоз робе (д.с.)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'Графикон I.5.3.'!$B$3:$B$74</c:f>
              <c:strCache>
                <c:ptCount val="72"/>
                <c:pt idx="0">
                  <c:v>1
2008.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2009.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2010.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2011.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2012.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2013.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'Графикон I.5.3.'!$F$3:$F$74</c:f>
              <c:numCache>
                <c:formatCode>#,##0.0_ ;\-#,##0.0\ </c:formatCode>
                <c:ptCount val="72"/>
                <c:pt idx="0">
                  <c:v>1.049153</c:v>
                </c:pt>
                <c:pt idx="1">
                  <c:v>1.252221</c:v>
                </c:pt>
                <c:pt idx="2">
                  <c:v>1.334414</c:v>
                </c:pt>
                <c:pt idx="3">
                  <c:v>1.4180570000000001</c:v>
                </c:pt>
                <c:pt idx="4">
                  <c:v>1.419181</c:v>
                </c:pt>
                <c:pt idx="5">
                  <c:v>1.411824</c:v>
                </c:pt>
                <c:pt idx="6">
                  <c:v>1.5525129999999998</c:v>
                </c:pt>
                <c:pt idx="7">
                  <c:v>1.261547</c:v>
                </c:pt>
                <c:pt idx="8">
                  <c:v>1.4187700000000001</c:v>
                </c:pt>
                <c:pt idx="9">
                  <c:v>1.4355260000000001</c:v>
                </c:pt>
                <c:pt idx="10">
                  <c:v>1.128633</c:v>
                </c:pt>
                <c:pt idx="11">
                  <c:v>1.236281</c:v>
                </c:pt>
                <c:pt idx="12">
                  <c:v>0.75360680400000002</c:v>
                </c:pt>
                <c:pt idx="13">
                  <c:v>0.9162214769999999</c:v>
                </c:pt>
                <c:pt idx="14">
                  <c:v>1.0495142100000001</c:v>
                </c:pt>
                <c:pt idx="15">
                  <c:v>0.89972134500000001</c:v>
                </c:pt>
                <c:pt idx="16">
                  <c:v>0.83215297499999996</c:v>
                </c:pt>
                <c:pt idx="17">
                  <c:v>0.90247427399999991</c:v>
                </c:pt>
                <c:pt idx="18">
                  <c:v>0.93550748399999983</c:v>
                </c:pt>
                <c:pt idx="19">
                  <c:v>0.82726533899999988</c:v>
                </c:pt>
                <c:pt idx="20">
                  <c:v>0.89782985699999995</c:v>
                </c:pt>
                <c:pt idx="21">
                  <c:v>0.9605658239999999</c:v>
                </c:pt>
                <c:pt idx="22">
                  <c:v>0.99113583599999988</c:v>
                </c:pt>
                <c:pt idx="23">
                  <c:v>0.95815495200000012</c:v>
                </c:pt>
                <c:pt idx="24">
                  <c:v>0.70868202600000008</c:v>
                </c:pt>
                <c:pt idx="25">
                  <c:v>0.86886935400000009</c:v>
                </c:pt>
                <c:pt idx="26">
                  <c:v>1.0473407429999999</c:v>
                </c:pt>
                <c:pt idx="27">
                  <c:v>0.94119066899999992</c:v>
                </c:pt>
                <c:pt idx="28">
                  <c:v>0.9571859519999999</c:v>
                </c:pt>
                <c:pt idx="29">
                  <c:v>1.092259707</c:v>
                </c:pt>
                <c:pt idx="30">
                  <c:v>1.008282291</c:v>
                </c:pt>
                <c:pt idx="31">
                  <c:v>1.009150515</c:v>
                </c:pt>
                <c:pt idx="32">
                  <c:v>1.117769601</c:v>
                </c:pt>
                <c:pt idx="33">
                  <c:v>0.98087509500000003</c:v>
                </c:pt>
                <c:pt idx="34">
                  <c:v>1.1141465100000003</c:v>
                </c:pt>
                <c:pt idx="35">
                  <c:v>1.1378240249999998</c:v>
                </c:pt>
                <c:pt idx="36">
                  <c:v>0.93076616699999992</c:v>
                </c:pt>
                <c:pt idx="37">
                  <c:v>1.004220243</c:v>
                </c:pt>
                <c:pt idx="38">
                  <c:v>1.2914676960000002</c:v>
                </c:pt>
                <c:pt idx="39">
                  <c:v>1.1096183730000002</c:v>
                </c:pt>
                <c:pt idx="40">
                  <c:v>1.145366721</c:v>
                </c:pt>
                <c:pt idx="41">
                  <c:v>1.1031997170000003</c:v>
                </c:pt>
                <c:pt idx="42">
                  <c:v>1.1634492299999999</c:v>
                </c:pt>
                <c:pt idx="43">
                  <c:v>1.0500762300000002</c:v>
                </c:pt>
                <c:pt idx="44">
                  <c:v>1.1662496399999998</c:v>
                </c:pt>
                <c:pt idx="45">
                  <c:v>1.1619279000000002</c:v>
                </c:pt>
                <c:pt idx="46">
                  <c:v>1.2803397000000003</c:v>
                </c:pt>
                <c:pt idx="47">
                  <c:v>1.3513673999999998</c:v>
                </c:pt>
                <c:pt idx="48">
                  <c:v>0.98337220800000003</c:v>
                </c:pt>
                <c:pt idx="49">
                  <c:v>1.0422767489999998</c:v>
                </c:pt>
                <c:pt idx="50">
                  <c:v>1.3659595710000001</c:v>
                </c:pt>
                <c:pt idx="51">
                  <c:v>1.155082884</c:v>
                </c:pt>
                <c:pt idx="52">
                  <c:v>1.2391601070000002</c:v>
                </c:pt>
                <c:pt idx="53">
                  <c:v>1.1650403279999999</c:v>
                </c:pt>
                <c:pt idx="54">
                  <c:v>1.2107122049999999</c:v>
                </c:pt>
                <c:pt idx="55">
                  <c:v>1.0982248710000002</c:v>
                </c:pt>
                <c:pt idx="56">
                  <c:v>1.1034090209999996</c:v>
                </c:pt>
                <c:pt idx="57">
                  <c:v>1.284572292</c:v>
                </c:pt>
                <c:pt idx="58">
                  <c:v>1.2184167240000001</c:v>
                </c:pt>
                <c:pt idx="59">
                  <c:v>1.3392548999999998</c:v>
                </c:pt>
                <c:pt idx="60">
                  <c:v>1.0113695249999999</c:v>
                </c:pt>
                <c:pt idx="61">
                  <c:v>1.0889089049999998</c:v>
                </c:pt>
                <c:pt idx="62">
                  <c:v>1.2859405199999998</c:v>
                </c:pt>
                <c:pt idx="63">
                  <c:v>1.3235997359999998</c:v>
                </c:pt>
                <c:pt idx="64">
                  <c:v>1.186866084</c:v>
                </c:pt>
                <c:pt idx="65">
                  <c:v>1.1793092406000001</c:v>
                </c:pt>
                <c:pt idx="66">
                  <c:v>1.309473654</c:v>
                </c:pt>
                <c:pt idx="67">
                  <c:v>1.1610645209999999</c:v>
                </c:pt>
                <c:pt idx="68">
                  <c:v>1.3036945379999998</c:v>
                </c:pt>
                <c:pt idx="69">
                  <c:v>1.3677386550000001</c:v>
                </c:pt>
                <c:pt idx="70">
                  <c:v>1.3326870180000001</c:v>
                </c:pt>
                <c:pt idx="71">
                  <c:v>1.3837126200000001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44320"/>
        <c:axId val="284342528"/>
      </c:lineChart>
      <c:catAx>
        <c:axId val="284331008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3409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84340992"/>
        <c:scaling>
          <c:orientation val="minMax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331008"/>
        <c:crosses val="autoZero"/>
        <c:crossBetween val="between"/>
      </c:valAx>
      <c:valAx>
        <c:axId val="284342528"/>
        <c:scaling>
          <c:orientation val="minMax"/>
          <c:max val="1.8"/>
          <c:min val="0"/>
        </c:scaling>
        <c:delete val="0"/>
        <c:axPos val="r"/>
        <c:numFmt formatCode="#,##0.0_ ;\-#,##0.0\ " sourceLinked="1"/>
        <c:majorTickMark val="out"/>
        <c:minorTickMark val="none"/>
        <c:tickLblPos val="nextTo"/>
        <c:crossAx val="284344320"/>
        <c:crosses val="max"/>
        <c:crossBetween val="between"/>
      </c:valAx>
      <c:catAx>
        <c:axId val="28434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28434252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4234875444839857E-2"/>
          <c:y val="0.76228826715809461"/>
          <c:w val="0.58718861209964412"/>
          <c:h val="0.20932774892500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2127659574468"/>
          <c:y val="5.7416267942583733E-2"/>
          <c:w val="0.84111874313583146"/>
          <c:h val="0.52631578947368418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I.5.4.'!$C$2</c:f>
              <c:strCache>
                <c:ptCount val="1"/>
                <c:pt idx="0">
                  <c:v>Домаћи кредити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I.5.4.'!$B$3:$B$86</c:f>
              <c:strCache>
                <c:ptCount val="84"/>
                <c:pt idx="0">
                  <c:v>1
2007.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2008.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2009.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2010.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2011.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2012.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2013.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I.5.4.'!$C$3:$C$86</c:f>
              <c:numCache>
                <c:formatCode>0.0</c:formatCode>
                <c:ptCount val="84"/>
                <c:pt idx="0">
                  <c:v>5.6372944110193259</c:v>
                </c:pt>
                <c:pt idx="1">
                  <c:v>5.1847337236800257</c:v>
                </c:pt>
                <c:pt idx="2">
                  <c:v>11.57718347414729</c:v>
                </c:pt>
                <c:pt idx="3">
                  <c:v>12.149222344981524</c:v>
                </c:pt>
                <c:pt idx="4">
                  <c:v>12.91883593527831</c:v>
                </c:pt>
                <c:pt idx="5">
                  <c:v>17.231703157094302</c:v>
                </c:pt>
                <c:pt idx="6">
                  <c:v>17.199013129022788</c:v>
                </c:pt>
                <c:pt idx="7">
                  <c:v>19.8371651974808</c:v>
                </c:pt>
                <c:pt idx="8">
                  <c:v>21.223955803405303</c:v>
                </c:pt>
                <c:pt idx="9">
                  <c:v>24.997647163417724</c:v>
                </c:pt>
                <c:pt idx="10">
                  <c:v>24.286217425019331</c:v>
                </c:pt>
                <c:pt idx="11">
                  <c:v>32.704622524626501</c:v>
                </c:pt>
                <c:pt idx="12">
                  <c:v>35.667185142128034</c:v>
                </c:pt>
                <c:pt idx="13">
                  <c:v>33.834754379214871</c:v>
                </c:pt>
                <c:pt idx="14">
                  <c:v>33.411695932177395</c:v>
                </c:pt>
                <c:pt idx="15">
                  <c:v>33.891992516786587</c:v>
                </c:pt>
                <c:pt idx="16">
                  <c:v>32.107822850238108</c:v>
                </c:pt>
                <c:pt idx="17">
                  <c:v>29.728477004887395</c:v>
                </c:pt>
                <c:pt idx="18">
                  <c:v>32.098488643503345</c:v>
                </c:pt>
                <c:pt idx="19">
                  <c:v>30.519830326877809</c:v>
                </c:pt>
                <c:pt idx="20">
                  <c:v>31.877090044093251</c:v>
                </c:pt>
                <c:pt idx="21">
                  <c:v>29.323500408232519</c:v>
                </c:pt>
                <c:pt idx="22">
                  <c:v>26.954914139372164</c:v>
                </c:pt>
                <c:pt idx="23">
                  <c:v>22.177747232967477</c:v>
                </c:pt>
                <c:pt idx="24">
                  <c:v>20.613624230601559</c:v>
                </c:pt>
                <c:pt idx="25">
                  <c:v>22.84112559371701</c:v>
                </c:pt>
                <c:pt idx="26">
                  <c:v>22.567836105351958</c:v>
                </c:pt>
                <c:pt idx="27">
                  <c:v>19.324839015752389</c:v>
                </c:pt>
                <c:pt idx="28">
                  <c:v>18.589752922719669</c:v>
                </c:pt>
                <c:pt idx="29">
                  <c:v>14.129337284569772</c:v>
                </c:pt>
                <c:pt idx="30">
                  <c:v>13.090593619914998</c:v>
                </c:pt>
                <c:pt idx="31">
                  <c:v>12.751031451005517</c:v>
                </c:pt>
                <c:pt idx="32">
                  <c:v>9.5895468968965787</c:v>
                </c:pt>
                <c:pt idx="33">
                  <c:v>9.2082881919610031</c:v>
                </c:pt>
                <c:pt idx="34">
                  <c:v>10.807525877898058</c:v>
                </c:pt>
                <c:pt idx="35">
                  <c:v>13.058742092744737</c:v>
                </c:pt>
                <c:pt idx="36">
                  <c:v>12.864760049377338</c:v>
                </c:pt>
                <c:pt idx="37">
                  <c:v>10.935174912533171</c:v>
                </c:pt>
                <c:pt idx="38">
                  <c:v>10.114260155662393</c:v>
                </c:pt>
                <c:pt idx="39">
                  <c:v>11.094299874896166</c:v>
                </c:pt>
                <c:pt idx="40">
                  <c:v>12.840312789210586</c:v>
                </c:pt>
                <c:pt idx="41">
                  <c:v>15.26787170157246</c:v>
                </c:pt>
                <c:pt idx="42">
                  <c:v>15.022839011094291</c:v>
                </c:pt>
                <c:pt idx="43">
                  <c:v>15.114349358194417</c:v>
                </c:pt>
                <c:pt idx="44">
                  <c:v>15.944190496696933</c:v>
                </c:pt>
                <c:pt idx="45">
                  <c:v>17.344630369225683</c:v>
                </c:pt>
                <c:pt idx="46">
                  <c:v>19.271590733468884</c:v>
                </c:pt>
                <c:pt idx="47">
                  <c:v>22.294663032800457</c:v>
                </c:pt>
                <c:pt idx="48">
                  <c:v>21.645131313038377</c:v>
                </c:pt>
                <c:pt idx="49">
                  <c:v>20.529792540005928</c:v>
                </c:pt>
                <c:pt idx="50">
                  <c:v>20.724266544725168</c:v>
                </c:pt>
                <c:pt idx="51">
                  <c:v>19.99828029576274</c:v>
                </c:pt>
                <c:pt idx="52">
                  <c:v>19.441879517920242</c:v>
                </c:pt>
                <c:pt idx="53">
                  <c:v>15.908833418685347</c:v>
                </c:pt>
                <c:pt idx="54">
                  <c:v>13.627942567941204</c:v>
                </c:pt>
                <c:pt idx="55">
                  <c:v>13.367354455313517</c:v>
                </c:pt>
                <c:pt idx="56">
                  <c:v>12.586006225704139</c:v>
                </c:pt>
                <c:pt idx="57">
                  <c:v>9.490148249499029</c:v>
                </c:pt>
                <c:pt idx="58">
                  <c:v>6.8988477716918055</c:v>
                </c:pt>
                <c:pt idx="59">
                  <c:v>6.3167456328804974</c:v>
                </c:pt>
                <c:pt idx="60">
                  <c:v>8.6666229801008967</c:v>
                </c:pt>
                <c:pt idx="61">
                  <c:v>7.9626612618696129</c:v>
                </c:pt>
                <c:pt idx="62">
                  <c:v>6.0343103672439327</c:v>
                </c:pt>
                <c:pt idx="63">
                  <c:v>5.4363093891551131</c:v>
                </c:pt>
                <c:pt idx="64">
                  <c:v>4.1863347362283321</c:v>
                </c:pt>
                <c:pt idx="65">
                  <c:v>1.2884276329656785</c:v>
                </c:pt>
                <c:pt idx="66">
                  <c:v>3.7560474825537398</c:v>
                </c:pt>
                <c:pt idx="67">
                  <c:v>3.4317818968171707</c:v>
                </c:pt>
                <c:pt idx="68">
                  <c:v>6.239116200240602</c:v>
                </c:pt>
                <c:pt idx="69">
                  <c:v>6.0418565339297743</c:v>
                </c:pt>
                <c:pt idx="70">
                  <c:v>6.7646185926134166</c:v>
                </c:pt>
                <c:pt idx="71">
                  <c:v>3.1010861435944577</c:v>
                </c:pt>
                <c:pt idx="72">
                  <c:v>-0.2742741385696803</c:v>
                </c:pt>
                <c:pt idx="73">
                  <c:v>0.62334923053919056</c:v>
                </c:pt>
                <c:pt idx="74">
                  <c:v>0.32206305887463316</c:v>
                </c:pt>
                <c:pt idx="75">
                  <c:v>-2.2823473486238868</c:v>
                </c:pt>
                <c:pt idx="76">
                  <c:v>-3.8145543157466051</c:v>
                </c:pt>
                <c:pt idx="77">
                  <c:v>-0.78032376973143869</c:v>
                </c:pt>
                <c:pt idx="78">
                  <c:v>-3.2306682094974946</c:v>
                </c:pt>
                <c:pt idx="79">
                  <c:v>-4.1664601299922595</c:v>
                </c:pt>
                <c:pt idx="80">
                  <c:v>-8.4047476666920744</c:v>
                </c:pt>
                <c:pt idx="81">
                  <c:v>-9.528501020583775</c:v>
                </c:pt>
                <c:pt idx="82">
                  <c:v>-11.423213985025953</c:v>
                </c:pt>
                <c:pt idx="83">
                  <c:v>-10.732675820851227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'Графикон I.5.4.'!$D$2</c:f>
              <c:strCache>
                <c:ptCount val="1"/>
                <c:pt idx="0">
                  <c:v>Спољни дуг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I.5.4.'!$B$3:$B$86</c:f>
              <c:strCache>
                <c:ptCount val="84"/>
                <c:pt idx="0">
                  <c:v>1
2007.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2008.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2009.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2010.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2011.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2012.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2013.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I.5.4.'!$D$3:$D$86</c:f>
              <c:numCache>
                <c:formatCode>0.0</c:formatCode>
                <c:ptCount val="84"/>
                <c:pt idx="0">
                  <c:v>62.342705309390141</c:v>
                </c:pt>
                <c:pt idx="1">
                  <c:v>61.840044515621997</c:v>
                </c:pt>
                <c:pt idx="2">
                  <c:v>64.895240714656723</c:v>
                </c:pt>
                <c:pt idx="3">
                  <c:v>59.565513860450892</c:v>
                </c:pt>
                <c:pt idx="4">
                  <c:v>68.296811965540627</c:v>
                </c:pt>
                <c:pt idx="5">
                  <c:v>79.172352851422488</c:v>
                </c:pt>
                <c:pt idx="6">
                  <c:v>79.562135094792723</c:v>
                </c:pt>
                <c:pt idx="7">
                  <c:v>82.164357283572201</c:v>
                </c:pt>
                <c:pt idx="8">
                  <c:v>72.13427762265772</c:v>
                </c:pt>
                <c:pt idx="9">
                  <c:v>73.172585017353811</c:v>
                </c:pt>
                <c:pt idx="10">
                  <c:v>70.557617121630614</c:v>
                </c:pt>
                <c:pt idx="11">
                  <c:v>76.23824344687921</c:v>
                </c:pt>
                <c:pt idx="12">
                  <c:v>76.342767066648634</c:v>
                </c:pt>
                <c:pt idx="13">
                  <c:v>81.49407067472373</c:v>
                </c:pt>
                <c:pt idx="14">
                  <c:v>78.060880701939027</c:v>
                </c:pt>
                <c:pt idx="15">
                  <c:v>82.91781489811035</c:v>
                </c:pt>
                <c:pt idx="16">
                  <c:v>82.333085278469838</c:v>
                </c:pt>
                <c:pt idx="17">
                  <c:v>66.519650473091616</c:v>
                </c:pt>
                <c:pt idx="18">
                  <c:v>62.533898065608156</c:v>
                </c:pt>
                <c:pt idx="19">
                  <c:v>62.969986513008678</c:v>
                </c:pt>
                <c:pt idx="20">
                  <c:v>66.703946112790163</c:v>
                </c:pt>
                <c:pt idx="21">
                  <c:v>59.923312702145722</c:v>
                </c:pt>
                <c:pt idx="22">
                  <c:v>61.443234945834291</c:v>
                </c:pt>
                <c:pt idx="23">
                  <c:v>52.362021248054248</c:v>
                </c:pt>
                <c:pt idx="24">
                  <c:v>46.328106113479009</c:v>
                </c:pt>
                <c:pt idx="25">
                  <c:v>41.716952675569331</c:v>
                </c:pt>
                <c:pt idx="26">
                  <c:v>36.482079822305366</c:v>
                </c:pt>
                <c:pt idx="27">
                  <c:v>34.96293402331861</c:v>
                </c:pt>
                <c:pt idx="28">
                  <c:v>22.841503891550047</c:v>
                </c:pt>
                <c:pt idx="29">
                  <c:v>18.26323589526335</c:v>
                </c:pt>
                <c:pt idx="30">
                  <c:v>13.096831874204511</c:v>
                </c:pt>
                <c:pt idx="31">
                  <c:v>6.5713394902274302</c:v>
                </c:pt>
                <c:pt idx="32">
                  <c:v>1.1119289508050088</c:v>
                </c:pt>
                <c:pt idx="33">
                  <c:v>-0.11909258483268559</c:v>
                </c:pt>
                <c:pt idx="34">
                  <c:v>-4.4808380306304798</c:v>
                </c:pt>
                <c:pt idx="35">
                  <c:v>-5.7031151071160764</c:v>
                </c:pt>
                <c:pt idx="36">
                  <c:v>-6.5657115173185332</c:v>
                </c:pt>
                <c:pt idx="37">
                  <c:v>-8.8753775659813527</c:v>
                </c:pt>
                <c:pt idx="38">
                  <c:v>-6.8030696097515033</c:v>
                </c:pt>
                <c:pt idx="39">
                  <c:v>-7.4605898649189015</c:v>
                </c:pt>
                <c:pt idx="40">
                  <c:v>-5.2816227283225317</c:v>
                </c:pt>
                <c:pt idx="41">
                  <c:v>-6.4519236137837908</c:v>
                </c:pt>
                <c:pt idx="42">
                  <c:v>-7.3349518804283065</c:v>
                </c:pt>
                <c:pt idx="43">
                  <c:v>-5.1337993592498776</c:v>
                </c:pt>
                <c:pt idx="44">
                  <c:v>-5.8797824796054101</c:v>
                </c:pt>
                <c:pt idx="45">
                  <c:v>-7.3754735718618747</c:v>
                </c:pt>
                <c:pt idx="46">
                  <c:v>-6.686543102260984</c:v>
                </c:pt>
                <c:pt idx="47">
                  <c:v>-7.6458713264067342</c:v>
                </c:pt>
                <c:pt idx="48">
                  <c:v>-8.2732887253518044</c:v>
                </c:pt>
                <c:pt idx="49">
                  <c:v>-6.6915142530611007</c:v>
                </c:pt>
                <c:pt idx="50">
                  <c:v>-8.1322334790620943</c:v>
                </c:pt>
                <c:pt idx="51">
                  <c:v>-8.2270490198293089</c:v>
                </c:pt>
                <c:pt idx="52">
                  <c:v>-7.2625354228054277</c:v>
                </c:pt>
                <c:pt idx="53">
                  <c:v>-7.4507980059245682</c:v>
                </c:pt>
                <c:pt idx="54">
                  <c:v>-4.40062883996832</c:v>
                </c:pt>
                <c:pt idx="55">
                  <c:v>-7.7108294377528352</c:v>
                </c:pt>
                <c:pt idx="56">
                  <c:v>-7.3889703627307455</c:v>
                </c:pt>
                <c:pt idx="57">
                  <c:v>-7.2738797270578175</c:v>
                </c:pt>
                <c:pt idx="58">
                  <c:v>-7.658236325252048</c:v>
                </c:pt>
                <c:pt idx="59">
                  <c:v>-6.5441107560987035</c:v>
                </c:pt>
                <c:pt idx="60">
                  <c:v>-3.1563729372975331</c:v>
                </c:pt>
                <c:pt idx="61">
                  <c:v>-3.4076754731644456</c:v>
                </c:pt>
                <c:pt idx="62">
                  <c:v>-3.3364266860844083</c:v>
                </c:pt>
                <c:pt idx="63">
                  <c:v>-2.824613707451789</c:v>
                </c:pt>
                <c:pt idx="64">
                  <c:v>-3.8185856504658346</c:v>
                </c:pt>
                <c:pt idx="65">
                  <c:v>-2.8314856356895461</c:v>
                </c:pt>
                <c:pt idx="66">
                  <c:v>-3.2113742097724298</c:v>
                </c:pt>
                <c:pt idx="67">
                  <c:v>-1.0481512200233141</c:v>
                </c:pt>
                <c:pt idx="68">
                  <c:v>0.39434003064752687</c:v>
                </c:pt>
                <c:pt idx="69">
                  <c:v>-0.59873417681967567</c:v>
                </c:pt>
                <c:pt idx="70">
                  <c:v>-3.3753627918101046</c:v>
                </c:pt>
                <c:pt idx="71">
                  <c:v>-2.5150418338571399</c:v>
                </c:pt>
                <c:pt idx="72">
                  <c:v>-4.3866068618269907</c:v>
                </c:pt>
                <c:pt idx="73">
                  <c:v>-4.2854253601199446</c:v>
                </c:pt>
                <c:pt idx="74">
                  <c:v>-4.1674559318449838</c:v>
                </c:pt>
                <c:pt idx="75">
                  <c:v>-3.1967608395363243</c:v>
                </c:pt>
                <c:pt idx="76">
                  <c:v>-2.4343083472354863</c:v>
                </c:pt>
                <c:pt idx="77">
                  <c:v>-3.4805048002764067</c:v>
                </c:pt>
                <c:pt idx="78">
                  <c:v>-5.081021106675081</c:v>
                </c:pt>
                <c:pt idx="79">
                  <c:v>-4.4617640175130759</c:v>
                </c:pt>
                <c:pt idx="80">
                  <c:v>-5.4460814423614323</c:v>
                </c:pt>
                <c:pt idx="81">
                  <c:v>-3.9007190708670691</c:v>
                </c:pt>
                <c:pt idx="82">
                  <c:v>-9.7099377943806076E-2</c:v>
                </c:pt>
                <c:pt idx="83">
                  <c:v>-1.9051322654598124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'Графикон I.5.4.'!$E$2</c:f>
              <c:strCache>
                <c:ptCount val="1"/>
                <c:pt idx="0">
                  <c:v>Укупан дуг привреде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'Графикон I.5.4.'!$B$3:$B$86</c:f>
              <c:strCache>
                <c:ptCount val="84"/>
                <c:pt idx="0">
                  <c:v>1
2007.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2008.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2009.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2010.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2011.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2012.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2013.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'Графикон I.5.4.'!$E$3:$E$86</c:f>
              <c:numCache>
                <c:formatCode>0.0</c:formatCode>
                <c:ptCount val="84"/>
                <c:pt idx="0">
                  <c:v>26.984493994117372</c:v>
                </c:pt>
                <c:pt idx="1">
                  <c:v>26.295919315599264</c:v>
                </c:pt>
                <c:pt idx="2">
                  <c:v>32.152404351576195</c:v>
                </c:pt>
                <c:pt idx="3">
                  <c:v>30.320504752126254</c:v>
                </c:pt>
                <c:pt idx="4">
                  <c:v>34.07751711383986</c:v>
                </c:pt>
                <c:pt idx="5">
                  <c:v>41.663395778098533</c:v>
                </c:pt>
                <c:pt idx="6">
                  <c:v>42.524013703507734</c:v>
                </c:pt>
                <c:pt idx="7">
                  <c:v>45.531687851184756</c:v>
                </c:pt>
                <c:pt idx="8">
                  <c:v>43.146848193729625</c:v>
                </c:pt>
                <c:pt idx="9">
                  <c:v>46.324868414882445</c:v>
                </c:pt>
                <c:pt idx="10">
                  <c:v>45.065273895399486</c:v>
                </c:pt>
                <c:pt idx="11">
                  <c:v>53.175211046390814</c:v>
                </c:pt>
                <c:pt idx="12">
                  <c:v>55.243559874532878</c:v>
                </c:pt>
                <c:pt idx="13">
                  <c:v>56.591831221095617</c:v>
                </c:pt>
                <c:pt idx="14">
                  <c:v>54.91062244757515</c:v>
                </c:pt>
                <c:pt idx="15">
                  <c:v>56.896299947550176</c:v>
                </c:pt>
                <c:pt idx="16">
                  <c:v>56.195430054096875</c:v>
                </c:pt>
                <c:pt idx="17">
                  <c:v>48.082648628946458</c:v>
                </c:pt>
                <c:pt idx="18">
                  <c:v>47.669882165743871</c:v>
                </c:pt>
                <c:pt idx="19">
                  <c:v>47.264848494992606</c:v>
                </c:pt>
                <c:pt idx="20">
                  <c:v>49.911081184743466</c:v>
                </c:pt>
                <c:pt idx="21">
                  <c:v>45.355691157013496</c:v>
                </c:pt>
                <c:pt idx="22">
                  <c:v>45.164199148183627</c:v>
                </c:pt>
                <c:pt idx="23">
                  <c:v>38.508189265515909</c:v>
                </c:pt>
                <c:pt idx="24">
                  <c:v>34.671520399521427</c:v>
                </c:pt>
                <c:pt idx="25">
                  <c:v>33.287557960614691</c:v>
                </c:pt>
                <c:pt idx="26">
                  <c:v>30.268890052503821</c:v>
                </c:pt>
                <c:pt idx="27">
                  <c:v>27.879669841514414</c:v>
                </c:pt>
                <c:pt idx="28">
                  <c:v>20.970078826555394</c:v>
                </c:pt>
                <c:pt idx="29">
                  <c:v>16.448398891556963</c:v>
                </c:pt>
                <c:pt idx="30">
                  <c:v>13.094106500839445</c:v>
                </c:pt>
                <c:pt idx="31">
                  <c:v>9.2220921073972022</c:v>
                </c:pt>
                <c:pt idx="32">
                  <c:v>4.7079314391438061</c:v>
                </c:pt>
                <c:pt idx="33">
                  <c:v>3.8316160820744471</c:v>
                </c:pt>
                <c:pt idx="34">
                  <c:v>1.830299347786962</c:v>
                </c:pt>
                <c:pt idx="35">
                  <c:v>1.8928274021463096</c:v>
                </c:pt>
                <c:pt idx="36">
                  <c:v>1.322844763809286</c:v>
                </c:pt>
                <c:pt idx="37">
                  <c:v>-0.72193222900533272</c:v>
                </c:pt>
                <c:pt idx="38">
                  <c:v>0.30452474101569749</c:v>
                </c:pt>
                <c:pt idx="39">
                  <c:v>0.38159943239091376</c:v>
                </c:pt>
                <c:pt idx="40">
                  <c:v>2.537866827239867</c:v>
                </c:pt>
                <c:pt idx="41">
                  <c:v>2.8934637408454051</c:v>
                </c:pt>
                <c:pt idx="42">
                  <c:v>2.4324337189497243</c:v>
                </c:pt>
                <c:pt idx="43">
                  <c:v>3.8321798188674165</c:v>
                </c:pt>
                <c:pt idx="44">
                  <c:v>3.8090067753022652</c:v>
                </c:pt>
                <c:pt idx="45">
                  <c:v>3.6371698429752826</c:v>
                </c:pt>
                <c:pt idx="46">
                  <c:v>4.9738267783726116</c:v>
                </c:pt>
                <c:pt idx="47">
                  <c:v>5.8042414428497722</c:v>
                </c:pt>
                <c:pt idx="48">
                  <c:v>5.2568992610318759</c:v>
                </c:pt>
                <c:pt idx="49">
                  <c:v>5.8274818215850956</c:v>
                </c:pt>
                <c:pt idx="50">
                  <c:v>5.1771369923853285</c:v>
                </c:pt>
                <c:pt idx="51">
                  <c:v>4.9754342580935713</c:v>
                </c:pt>
                <c:pt idx="52">
                  <c:v>5.4179796270486378</c:v>
                </c:pt>
                <c:pt idx="53">
                  <c:v>3.8089339515447591</c:v>
                </c:pt>
                <c:pt idx="54">
                  <c:v>4.4435466010435363</c:v>
                </c:pt>
                <c:pt idx="55">
                  <c:v>2.6368528248359837</c:v>
                </c:pt>
                <c:pt idx="56">
                  <c:v>2.5156065813500135</c:v>
                </c:pt>
                <c:pt idx="57">
                  <c:v>1.1821663009310441</c:v>
                </c:pt>
                <c:pt idx="58">
                  <c:v>-0.22857131523767293</c:v>
                </c:pt>
                <c:pt idx="59">
                  <c:v>0.13380127979378642</c:v>
                </c:pt>
                <c:pt idx="60">
                  <c:v>3.0228928325498146</c:v>
                </c:pt>
                <c:pt idx="61">
                  <c:v>2.5479832923491728</c:v>
                </c:pt>
                <c:pt idx="62">
                  <c:v>1.6244775258640516</c:v>
                </c:pt>
                <c:pt idx="63">
                  <c:v>1.592438474041046</c:v>
                </c:pt>
                <c:pt idx="64">
                  <c:v>0.48819530001229339</c:v>
                </c:pt>
                <c:pt idx="65">
                  <c:v>-0.61414741453596378</c:v>
                </c:pt>
                <c:pt idx="66">
                  <c:v>0.50715898979414931</c:v>
                </c:pt>
                <c:pt idx="67">
                  <c:v>1.3810646584077944</c:v>
                </c:pt>
                <c:pt idx="68">
                  <c:v>3.5771591868343648</c:v>
                </c:pt>
                <c:pt idx="69">
                  <c:v>3.0259214009207085</c:v>
                </c:pt>
                <c:pt idx="70">
                  <c:v>2.1696025034782167</c:v>
                </c:pt>
                <c:pt idx="71">
                  <c:v>0.58115649745774078</c:v>
                </c:pt>
                <c:pt idx="72">
                  <c:v>-2.1195625403038889</c:v>
                </c:pt>
                <c:pt idx="73">
                  <c:v>-1.5785015811602108</c:v>
                </c:pt>
                <c:pt idx="74">
                  <c:v>-1.6875512230217282</c:v>
                </c:pt>
                <c:pt idx="75">
                  <c:v>-2.6893317193760709</c:v>
                </c:pt>
                <c:pt idx="76">
                  <c:v>-3.2042325410776726</c:v>
                </c:pt>
                <c:pt idx="77">
                  <c:v>-1.9994469812716176</c:v>
                </c:pt>
                <c:pt idx="78">
                  <c:v>-4.0615602538838687</c:v>
                </c:pt>
                <c:pt idx="79">
                  <c:v>-4.2983983076545798</c:v>
                </c:pt>
                <c:pt idx="80">
                  <c:v>-7.0986538860943824</c:v>
                </c:pt>
                <c:pt idx="81">
                  <c:v>-7.0624733080313433</c:v>
                </c:pt>
                <c:pt idx="82">
                  <c:v>-6.569244931987015</c:v>
                </c:pt>
                <c:pt idx="83">
                  <c:v>-6.8937274272981313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67264"/>
        <c:axId val="284669056"/>
      </c:lineChart>
      <c:catAx>
        <c:axId val="284667264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669056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284669056"/>
        <c:scaling>
          <c:orientation val="minMax"/>
          <c:max val="90"/>
          <c:min val="-2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667264"/>
        <c:crossesAt val="1"/>
        <c:crossBetween val="between"/>
        <c:majorUnit val="10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5555555555555552E-2"/>
          <c:y val="0.74162679425837319"/>
          <c:w val="0.91134751773049638"/>
          <c:h val="0.1307814992025518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644128113879002E-2"/>
          <c:y val="5.8577405857740586E-2"/>
          <c:w val="0.79359430604982206"/>
          <c:h val="0.429567642956764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I.5.5.'!$C$2</c:f>
              <c:strCache>
                <c:ptCount val="1"/>
                <c:pt idx="0">
                  <c:v>Домаћи дуг (л.с.)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I.5.5.'!$B$3:$B$16</c:f>
              <c:strCache>
                <c:ptCount val="14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</c:strCache>
            </c:strRef>
          </c:cat>
          <c:val>
            <c:numRef>
              <c:f>'Графикон I.5.5.'!$C$3:$C$16</c:f>
              <c:numCache>
                <c:formatCode>#,##0.0</c:formatCode>
                <c:ptCount val="14"/>
                <c:pt idx="0">
                  <c:v>3.5597613975287605</c:v>
                </c:pt>
                <c:pt idx="1">
                  <c:v>4.0439155521685608</c:v>
                </c:pt>
                <c:pt idx="2">
                  <c:v>2.4168498192316696</c:v>
                </c:pt>
                <c:pt idx="3">
                  <c:v>2.80471184798186</c:v>
                </c:pt>
                <c:pt idx="4">
                  <c:v>3.2937060277619317</c:v>
                </c:pt>
                <c:pt idx="5">
                  <c:v>4.2879064327485388</c:v>
                </c:pt>
                <c:pt idx="6">
                  <c:v>4.7638607594936708</c:v>
                </c:pt>
                <c:pt idx="7">
                  <c:v>6.3499890201700735</c:v>
                </c:pt>
                <c:pt idx="8">
                  <c:v>7.4575230527872147</c:v>
                </c:pt>
                <c:pt idx="9">
                  <c:v>8.3654503967095231</c:v>
                </c:pt>
                <c:pt idx="10">
                  <c:v>9.7303271525011805</c:v>
                </c:pt>
                <c:pt idx="11">
                  <c:v>10.631187231761194</c:v>
                </c:pt>
                <c:pt idx="12">
                  <c:v>10.749677052857807</c:v>
                </c:pt>
                <c:pt idx="13">
                  <c:v>9.6732526707029969</c:v>
                </c:pt>
              </c:numCache>
            </c:numRef>
          </c:val>
        </c:ser>
        <c:ser>
          <c:idx val="1"/>
          <c:order val="1"/>
          <c:tx>
            <c:strRef>
              <c:f>'Графикон I.5.5.'!$D$2</c:f>
              <c:strCache>
                <c:ptCount val="1"/>
                <c:pt idx="0">
                  <c:v>Спољни дуг (л.с.)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I.5.5.'!$B$3:$B$16</c:f>
              <c:strCache>
                <c:ptCount val="14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</c:strCache>
            </c:strRef>
          </c:cat>
          <c:val>
            <c:numRef>
              <c:f>'Графикон I.5.5.'!$D$3:$D$16</c:f>
              <c:numCache>
                <c:formatCode>#,##0.0</c:formatCode>
                <c:ptCount val="14"/>
                <c:pt idx="0">
                  <c:v>0.54595786772906552</c:v>
                </c:pt>
                <c:pt idx="1">
                  <c:v>0.60682857080059505</c:v>
                </c:pt>
                <c:pt idx="2">
                  <c:v>0.72674688991139735</c:v>
                </c:pt>
                <c:pt idx="3">
                  <c:v>0.98341162768086032</c:v>
                </c:pt>
                <c:pt idx="4">
                  <c:v>1.4357263419654094</c:v>
                </c:pt>
                <c:pt idx="5">
                  <c:v>2.5498318127413766</c:v>
                </c:pt>
                <c:pt idx="6">
                  <c:v>4.1127010025065314</c:v>
                </c:pt>
                <c:pt idx="7">
                  <c:v>7.2481520050397021</c:v>
                </c:pt>
                <c:pt idx="8">
                  <c:v>11.043430898009861</c:v>
                </c:pt>
                <c:pt idx="9">
                  <c:v>10.413611322121536</c:v>
                </c:pt>
                <c:pt idx="10">
                  <c:v>9.6173626266139163</c:v>
                </c:pt>
                <c:pt idx="11">
                  <c:v>8.988026692142963</c:v>
                </c:pt>
                <c:pt idx="12">
                  <c:v>9.4341000000000008</c:v>
                </c:pt>
                <c:pt idx="13">
                  <c:v>9.2671743808738523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4892160"/>
        <c:axId val="284906240"/>
      </c:barChart>
      <c:lineChart>
        <c:grouping val="standard"/>
        <c:varyColors val="0"/>
        <c:ser>
          <c:idx val="2"/>
          <c:order val="2"/>
          <c:tx>
            <c:strRef>
              <c:f>'Графикон I.5.5.'!$F$2</c:f>
              <c:strCache>
                <c:ptCount val="1"/>
                <c:pt idx="0">
                  <c:v>Домаћи дуг у % БДП-а (д.с.)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'Графикон I.5.5.'!$B$3:$B$16</c:f>
              <c:strCache>
                <c:ptCount val="14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</c:strCache>
            </c:strRef>
          </c:cat>
          <c:val>
            <c:numRef>
              <c:f>'Графикон I.5.5.'!$F$3:$F$16</c:f>
              <c:numCache>
                <c:formatCode>#,##0.0</c:formatCode>
                <c:ptCount val="14"/>
                <c:pt idx="0">
                  <c:v>46.200125925073287</c:v>
                </c:pt>
                <c:pt idx="1">
                  <c:v>31.756428745619548</c:v>
                </c:pt>
                <c:pt idx="2">
                  <c:v>15.089422548766802</c:v>
                </c:pt>
                <c:pt idx="3">
                  <c:v>16.239816675986638</c:v>
                </c:pt>
                <c:pt idx="4">
                  <c:v>17.365114895592885</c:v>
                </c:pt>
                <c:pt idx="5">
                  <c:v>21.165962229884748</c:v>
                </c:pt>
                <c:pt idx="6">
                  <c:v>20.343599114440945</c:v>
                </c:pt>
                <c:pt idx="7">
                  <c:v>22.289093297366648</c:v>
                </c:pt>
                <c:pt idx="8">
                  <c:v>22.799388010911407</c:v>
                </c:pt>
                <c:pt idx="9">
                  <c:v>28.892605665352672</c:v>
                </c:pt>
                <c:pt idx="10">
                  <c:v>34.815484305222412</c:v>
                </c:pt>
                <c:pt idx="11">
                  <c:v>33.768838991109213</c:v>
                </c:pt>
                <c:pt idx="12">
                  <c:v>36.31333436188514</c:v>
                </c:pt>
                <c:pt idx="13">
                  <c:v>30.252431165322193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'Графикон I.5.5.'!$G$2</c:f>
              <c:strCache>
                <c:ptCount val="1"/>
                <c:pt idx="0">
                  <c:v>Спољни дуг у % БДП-а (д.с.)</c:v>
                </c:pt>
              </c:strCache>
            </c:strRef>
          </c:tx>
          <c:spPr>
            <a:ln w="25400">
              <a:solidFill>
                <a:srgbClr val="FFFFCC">
                  <a:alpha val="90000"/>
                </a:srgbClr>
              </a:solidFill>
            </a:ln>
            <a:effectLst/>
          </c:spPr>
          <c:marker>
            <c:symbol val="none"/>
          </c:marker>
          <c:cat>
            <c:strRef>
              <c:f>'Графикон I.5.5.'!$B$3:$B$16</c:f>
              <c:strCache>
                <c:ptCount val="14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</c:strCache>
            </c:strRef>
          </c:cat>
          <c:val>
            <c:numRef>
              <c:f>'Графикон I.5.5.'!$G$3:$G$16</c:f>
              <c:numCache>
                <c:formatCode>#,##0.0</c:formatCode>
                <c:ptCount val="14"/>
                <c:pt idx="0">
                  <c:v>7.0856777806449998</c:v>
                </c:pt>
                <c:pt idx="1">
                  <c:v>4.7653587274099412</c:v>
                </c:pt>
                <c:pt idx="2">
                  <c:v>4.5373902923605725</c:v>
                </c:pt>
                <c:pt idx="3">
                  <c:v>5.694140937174125</c:v>
                </c:pt>
                <c:pt idx="4">
                  <c:v>7.5694529738586187</c:v>
                </c:pt>
                <c:pt idx="5">
                  <c:v>12.586478900018374</c:v>
                </c:pt>
                <c:pt idx="6">
                  <c:v>17.562885377330982</c:v>
                </c:pt>
                <c:pt idx="7">
                  <c:v>25.44173474326702</c:v>
                </c:pt>
                <c:pt idx="8">
                  <c:v>33.762344981462945</c:v>
                </c:pt>
                <c:pt idx="9">
                  <c:v>35.966547073264159</c:v>
                </c:pt>
                <c:pt idx="10">
                  <c:v>34.41129289249443</c:v>
                </c:pt>
                <c:pt idx="11">
                  <c:v>28.549513765311268</c:v>
                </c:pt>
                <c:pt idx="12">
                  <c:v>31.869201839173815</c:v>
                </c:pt>
                <c:pt idx="13">
                  <c:v>28.982449295832254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'Графикон I.5.5.'!$E$2</c:f>
              <c:strCache>
                <c:ptCount val="1"/>
                <c:pt idx="0">
                  <c:v>Укупан дуг у % БДП-а (д.с.)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marker>
            <c:symbol val="none"/>
          </c:marker>
          <c:val>
            <c:numRef>
              <c:f>'Графикон I.5.5.'!$E$3:$E$16</c:f>
              <c:numCache>
                <c:formatCode>#,##0.0</c:formatCode>
                <c:ptCount val="14"/>
                <c:pt idx="0">
                  <c:v>53.285803705718287</c:v>
                </c:pt>
                <c:pt idx="1">
                  <c:v>36.521787473029491</c:v>
                </c:pt>
                <c:pt idx="2">
                  <c:v>19.626812841127375</c:v>
                </c:pt>
                <c:pt idx="3">
                  <c:v>21.933957613160764</c:v>
                </c:pt>
                <c:pt idx="4">
                  <c:v>24.934567869451506</c:v>
                </c:pt>
                <c:pt idx="5">
                  <c:v>33.752441129903119</c:v>
                </c:pt>
                <c:pt idx="6">
                  <c:v>37.906484491771927</c:v>
                </c:pt>
                <c:pt idx="7">
                  <c:v>47.730828040633668</c:v>
                </c:pt>
                <c:pt idx="8">
                  <c:v>56.561732992374353</c:v>
                </c:pt>
                <c:pt idx="9">
                  <c:v>64.859152738616828</c:v>
                </c:pt>
                <c:pt idx="10">
                  <c:v>69.226777197716842</c:v>
                </c:pt>
                <c:pt idx="11">
                  <c:v>62.318352756420481</c:v>
                </c:pt>
                <c:pt idx="12">
                  <c:v>68.182536201058952</c:v>
                </c:pt>
                <c:pt idx="13">
                  <c:v>59.234880461154447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07776"/>
        <c:axId val="284917760"/>
      </c:lineChart>
      <c:catAx>
        <c:axId val="2848921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906240"/>
        <c:crosses val="autoZero"/>
        <c:auto val="1"/>
        <c:lblAlgn val="ctr"/>
        <c:lblOffset val="100"/>
        <c:tickLblSkip val="1"/>
        <c:noMultiLvlLbl val="0"/>
      </c:catAx>
      <c:valAx>
        <c:axId val="284906240"/>
        <c:scaling>
          <c:orientation val="minMax"/>
          <c:max val="25"/>
          <c:min val="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892160"/>
        <c:crosses val="autoZero"/>
        <c:crossBetween val="between"/>
        <c:majorUnit val="5"/>
      </c:valAx>
      <c:catAx>
        <c:axId val="28490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84917760"/>
        <c:crosses val="autoZero"/>
        <c:auto val="1"/>
        <c:lblAlgn val="ctr"/>
        <c:lblOffset val="100"/>
        <c:noMultiLvlLbl val="0"/>
      </c:catAx>
      <c:valAx>
        <c:axId val="284917760"/>
        <c:scaling>
          <c:orientation val="minMax"/>
          <c:max val="8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4907776"/>
        <c:crosses val="max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4899169632265724E-3"/>
          <c:y val="0.64295676429567639"/>
          <c:w val="0.7079242674736832"/>
          <c:h val="0.2733612273361227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3202846975089"/>
          <c:y val="6.0869565217391307E-2"/>
          <c:w val="0.80071174377224197"/>
          <c:h val="0.59565217391304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I.5.6.'!$C$2</c:f>
              <c:strCache>
                <c:ptCount val="1"/>
                <c:pt idx="0">
                  <c:v>Краткорочни дуг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I.5.6.'!$B$3:$B$16</c:f>
              <c:strCache>
                <c:ptCount val="14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</c:strCache>
            </c:strRef>
          </c:cat>
          <c:val>
            <c:numRef>
              <c:f>'Графикон I.5.6.'!$C$3:$C$16</c:f>
              <c:numCache>
                <c:formatCode>#,##0.0</c:formatCode>
                <c:ptCount val="14"/>
                <c:pt idx="0">
                  <c:v>42.782056544535656</c:v>
                </c:pt>
                <c:pt idx="1">
                  <c:v>44.928941729369676</c:v>
                </c:pt>
                <c:pt idx="2">
                  <c:v>54.82168140779865</c:v>
                </c:pt>
                <c:pt idx="3">
                  <c:v>50.508833092813092</c:v>
                </c:pt>
                <c:pt idx="4">
                  <c:v>41.394061020936412</c:v>
                </c:pt>
                <c:pt idx="5">
                  <c:v>39.27108207610339</c:v>
                </c:pt>
                <c:pt idx="6">
                  <c:v>31.754498042800694</c:v>
                </c:pt>
                <c:pt idx="7">
                  <c:v>26.259800363864304</c:v>
                </c:pt>
                <c:pt idx="8">
                  <c:v>26.566429477727706</c:v>
                </c:pt>
                <c:pt idx="9">
                  <c:v>25.682814888189615</c:v>
                </c:pt>
                <c:pt idx="10">
                  <c:v>28.185107754600953</c:v>
                </c:pt>
                <c:pt idx="11">
                  <c:v>25.369556177797918</c:v>
                </c:pt>
                <c:pt idx="12">
                  <c:v>21.819244128118029</c:v>
                </c:pt>
                <c:pt idx="13">
                  <c:v>21.510154268387936</c:v>
                </c:pt>
              </c:numCache>
            </c:numRef>
          </c:val>
        </c:ser>
        <c:ser>
          <c:idx val="1"/>
          <c:order val="1"/>
          <c:tx>
            <c:strRef>
              <c:f>'Графикон I.5.6.'!$D$2</c:f>
              <c:strCache>
                <c:ptCount val="1"/>
                <c:pt idx="0">
                  <c:v>Дугорочни дуг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I.5.6.'!$B$3:$B$16</c:f>
              <c:strCache>
                <c:ptCount val="14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</c:strCache>
            </c:strRef>
          </c:cat>
          <c:val>
            <c:numRef>
              <c:f>'Графикон I.5.6.'!$D$3:$D$16</c:f>
              <c:numCache>
                <c:formatCode>#,##0.0</c:formatCode>
                <c:ptCount val="14"/>
                <c:pt idx="0">
                  <c:v>57.217943455464336</c:v>
                </c:pt>
                <c:pt idx="1">
                  <c:v>55.07105827063031</c:v>
                </c:pt>
                <c:pt idx="2">
                  <c:v>45.178318592201336</c:v>
                </c:pt>
                <c:pt idx="3">
                  <c:v>49.491166907186908</c:v>
                </c:pt>
                <c:pt idx="4">
                  <c:v>58.605938979063588</c:v>
                </c:pt>
                <c:pt idx="5">
                  <c:v>60.728917923896596</c:v>
                </c:pt>
                <c:pt idx="6">
                  <c:v>68.245501957199309</c:v>
                </c:pt>
                <c:pt idx="7">
                  <c:v>73.740199636135699</c:v>
                </c:pt>
                <c:pt idx="8">
                  <c:v>73.433570522272291</c:v>
                </c:pt>
                <c:pt idx="9">
                  <c:v>74.317185111810389</c:v>
                </c:pt>
                <c:pt idx="10">
                  <c:v>71.814892245399037</c:v>
                </c:pt>
                <c:pt idx="11">
                  <c:v>74.630443822202068</c:v>
                </c:pt>
                <c:pt idx="12">
                  <c:v>78.180755871881971</c:v>
                </c:pt>
                <c:pt idx="13">
                  <c:v>78.489845731612078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5066752"/>
        <c:axId val="285068288"/>
      </c:barChart>
      <c:catAx>
        <c:axId val="2850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068288"/>
        <c:crosses val="autoZero"/>
        <c:auto val="1"/>
        <c:lblAlgn val="ctr"/>
        <c:lblOffset val="100"/>
        <c:tickLblSkip val="1"/>
        <c:noMultiLvlLbl val="0"/>
      </c:catAx>
      <c:valAx>
        <c:axId val="285068288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066752"/>
        <c:crosses val="autoZero"/>
        <c:crossBetween val="between"/>
        <c:majorUnit val="1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3.3027397891053092E-2"/>
          <c:y val="0.82173913043478264"/>
          <c:w val="0.70239941059999078"/>
          <c:h val="7.391304347826088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2127659574468"/>
          <c:y val="7.6271186440677971E-2"/>
          <c:w val="0.77659574468085102"/>
          <c:h val="0.5847457627118644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I.5.7.'!$C$2</c:f>
              <c:strCache>
                <c:ptCount val="1"/>
                <c:pt idx="0">
                  <c:v>Разменљиви сектори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'Графикон I.5.7.'!$B$3:$B$43</c:f>
              <c:strCache>
                <c:ptCount val="4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
2010.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
2011.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
2012.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
2013.</c:v>
                </c:pt>
              </c:strCache>
            </c:strRef>
          </c:cat>
          <c:val>
            <c:numRef>
              <c:f>'Графикон I.5.7.'!$C$3:$C$43</c:f>
              <c:numCache>
                <c:formatCode>#,##0.0</c:formatCode>
                <c:ptCount val="41"/>
                <c:pt idx="0">
                  <c:v>370.78699999999998</c:v>
                </c:pt>
                <c:pt idx="1">
                  <c:v>374.73899999999998</c:v>
                </c:pt>
                <c:pt idx="2">
                  <c:v>385.197</c:v>
                </c:pt>
                <c:pt idx="3">
                  <c:v>392.55799999999999</c:v>
                </c:pt>
                <c:pt idx="4">
                  <c:v>397.50099999999998</c:v>
                </c:pt>
                <c:pt idx="5">
                  <c:v>393.50200000000001</c:v>
                </c:pt>
                <c:pt idx="6">
                  <c:v>391.26900000000001</c:v>
                </c:pt>
                <c:pt idx="7">
                  <c:v>392.50900000000001</c:v>
                </c:pt>
                <c:pt idx="8">
                  <c:v>388.49599999999998</c:v>
                </c:pt>
                <c:pt idx="9">
                  <c:v>385.07799999999997</c:v>
                </c:pt>
                <c:pt idx="10">
                  <c:v>393.07</c:v>
                </c:pt>
                <c:pt idx="11">
                  <c:v>392.98700000000002</c:v>
                </c:pt>
                <c:pt idx="12">
                  <c:v>393.26600000000002</c:v>
                </c:pt>
                <c:pt idx="13">
                  <c:v>394.02</c:v>
                </c:pt>
                <c:pt idx="14">
                  <c:v>390.94799999999998</c:v>
                </c:pt>
                <c:pt idx="15">
                  <c:v>399.51799999999997</c:v>
                </c:pt>
                <c:pt idx="16">
                  <c:v>403.69600000000003</c:v>
                </c:pt>
                <c:pt idx="17">
                  <c:v>411.767</c:v>
                </c:pt>
                <c:pt idx="18">
                  <c:v>422.01</c:v>
                </c:pt>
                <c:pt idx="19">
                  <c:v>423.346</c:v>
                </c:pt>
                <c:pt idx="20">
                  <c:v>421.35599999999999</c:v>
                </c:pt>
                <c:pt idx="21">
                  <c:v>433.30599999999998</c:v>
                </c:pt>
                <c:pt idx="22">
                  <c:v>412.62900000000002</c:v>
                </c:pt>
                <c:pt idx="23">
                  <c:v>431.524</c:v>
                </c:pt>
                <c:pt idx="24">
                  <c:v>437.346</c:v>
                </c:pt>
                <c:pt idx="25">
                  <c:v>447.32900000000001</c:v>
                </c:pt>
                <c:pt idx="26">
                  <c:v>429.18900000000002</c:v>
                </c:pt>
                <c:pt idx="27">
                  <c:v>433.39699999999999</c:v>
                </c:pt>
                <c:pt idx="28">
                  <c:v>434.04199999999997</c:v>
                </c:pt>
                <c:pt idx="29">
                  <c:v>422.67700000000002</c:v>
                </c:pt>
                <c:pt idx="30">
                  <c:v>431.86399999999998</c:v>
                </c:pt>
                <c:pt idx="31">
                  <c:v>431.48</c:v>
                </c:pt>
                <c:pt idx="32">
                  <c:v>421.53800000000001</c:v>
                </c:pt>
                <c:pt idx="33">
                  <c:v>417.27</c:v>
                </c:pt>
                <c:pt idx="34">
                  <c:v>429.50799999999998</c:v>
                </c:pt>
                <c:pt idx="35">
                  <c:v>429.79599999999999</c:v>
                </c:pt>
                <c:pt idx="36">
                  <c:v>428.32</c:v>
                </c:pt>
                <c:pt idx="37">
                  <c:v>422.41199999999998</c:v>
                </c:pt>
                <c:pt idx="38">
                  <c:v>414.62099999999998</c:v>
                </c:pt>
                <c:pt idx="39">
                  <c:v>418.19600000000003</c:v>
                </c:pt>
                <c:pt idx="40">
                  <c:v>425.34100000000001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'Графикон I.5.7.'!$D$2</c:f>
              <c:strCache>
                <c:ptCount val="1"/>
                <c:pt idx="0">
                  <c:v>Неразменљиви сектори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'Графикон I.5.7.'!$B$3:$B$43</c:f>
              <c:strCache>
                <c:ptCount val="41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
2010.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
2011.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
2012.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
2013.</c:v>
                </c:pt>
              </c:strCache>
            </c:strRef>
          </c:cat>
          <c:val>
            <c:numRef>
              <c:f>'Графикон I.5.7.'!$D$3:$D$43</c:f>
              <c:numCache>
                <c:formatCode>#,##0.0</c:formatCode>
                <c:ptCount val="41"/>
                <c:pt idx="0">
                  <c:v>584.99800000000005</c:v>
                </c:pt>
                <c:pt idx="1">
                  <c:v>596.27700000000004</c:v>
                </c:pt>
                <c:pt idx="2">
                  <c:v>611.20600000000002</c:v>
                </c:pt>
                <c:pt idx="3">
                  <c:v>623.14200000000005</c:v>
                </c:pt>
                <c:pt idx="4">
                  <c:v>630.59400000000005</c:v>
                </c:pt>
                <c:pt idx="5">
                  <c:v>628.0619999999999</c:v>
                </c:pt>
                <c:pt idx="6">
                  <c:v>625.43200000000002</c:v>
                </c:pt>
                <c:pt idx="7">
                  <c:v>644.125</c:v>
                </c:pt>
                <c:pt idx="8">
                  <c:v>633.40700000000004</c:v>
                </c:pt>
                <c:pt idx="9">
                  <c:v>631.29899999999998</c:v>
                </c:pt>
                <c:pt idx="10">
                  <c:v>662.02</c:v>
                </c:pt>
                <c:pt idx="11">
                  <c:v>657.72499999999991</c:v>
                </c:pt>
                <c:pt idx="12">
                  <c:v>663.94799999999987</c:v>
                </c:pt>
                <c:pt idx="13">
                  <c:v>666.654</c:v>
                </c:pt>
                <c:pt idx="14">
                  <c:v>657.98200000000008</c:v>
                </c:pt>
                <c:pt idx="15">
                  <c:v>680.24900000000002</c:v>
                </c:pt>
                <c:pt idx="16">
                  <c:v>710.14199999999994</c:v>
                </c:pt>
                <c:pt idx="17">
                  <c:v>740.67599999999993</c:v>
                </c:pt>
                <c:pt idx="18">
                  <c:v>759.50700000000006</c:v>
                </c:pt>
                <c:pt idx="19">
                  <c:v>768.38200000000006</c:v>
                </c:pt>
                <c:pt idx="20">
                  <c:v>778.5809999999999</c:v>
                </c:pt>
                <c:pt idx="21">
                  <c:v>805.62799999999993</c:v>
                </c:pt>
                <c:pt idx="22">
                  <c:v>784.95799999999997</c:v>
                </c:pt>
                <c:pt idx="23">
                  <c:v>802.81499999999994</c:v>
                </c:pt>
                <c:pt idx="24">
                  <c:v>804.779</c:v>
                </c:pt>
                <c:pt idx="25">
                  <c:v>806.59400000000005</c:v>
                </c:pt>
                <c:pt idx="26">
                  <c:v>787.53899999999999</c:v>
                </c:pt>
                <c:pt idx="27">
                  <c:v>794.41800000000012</c:v>
                </c:pt>
                <c:pt idx="28">
                  <c:v>789.82600000000002</c:v>
                </c:pt>
                <c:pt idx="29">
                  <c:v>772.44600000000003</c:v>
                </c:pt>
                <c:pt idx="30">
                  <c:v>767.32299999999987</c:v>
                </c:pt>
                <c:pt idx="31">
                  <c:v>771.44900000000007</c:v>
                </c:pt>
                <c:pt idx="32">
                  <c:v>742.67100000000005</c:v>
                </c:pt>
                <c:pt idx="33">
                  <c:v>737.83400000000006</c:v>
                </c:pt>
                <c:pt idx="34">
                  <c:v>745.86999999999989</c:v>
                </c:pt>
                <c:pt idx="35">
                  <c:v>734.69699999999989</c:v>
                </c:pt>
                <c:pt idx="36">
                  <c:v>733.00600000000009</c:v>
                </c:pt>
                <c:pt idx="37">
                  <c:v>725.94499999999994</c:v>
                </c:pt>
                <c:pt idx="38">
                  <c:v>705.75300000000004</c:v>
                </c:pt>
                <c:pt idx="39">
                  <c:v>688.97500000000002</c:v>
                </c:pt>
                <c:pt idx="40">
                  <c:v>684.89600000000007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36768"/>
        <c:axId val="285138304"/>
      </c:lineChart>
      <c:catAx>
        <c:axId val="285136768"/>
        <c:scaling>
          <c:orientation val="minMax"/>
        </c:scaling>
        <c:delete val="0"/>
        <c:axPos val="b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138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5138304"/>
        <c:scaling>
          <c:orientation val="minMax"/>
          <c:min val="3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136768"/>
        <c:crossesAt val="1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507298098529055E-2"/>
          <c:y val="0.81355932203389836"/>
          <c:w val="0.59034460620479989"/>
          <c:h val="0.10734463276836158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70503597122302"/>
          <c:y val="2.1739130434782608E-2"/>
          <c:w val="0.81294964028776984"/>
          <c:h val="0.5724058233727977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'Графикон I.5.8.'!$C$2</c:f>
              <c:strCache>
                <c:ptCount val="1"/>
                <c:pt idx="0">
                  <c:v>Трансакциони рачуни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  <a:prstDash val="solid"/>
            </a:ln>
          </c:spPr>
          <c:invertIfNegative val="0"/>
          <c:cat>
            <c:strRef>
              <c:f>'Графикон I.5.8.'!$B$3:$B$56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I.5.8.'!$C$3:$C$56</c:f>
              <c:numCache>
                <c:formatCode>#,##0.0</c:formatCode>
                <c:ptCount val="54"/>
                <c:pt idx="0">
                  <c:v>1.3527260622928237</c:v>
                </c:pt>
                <c:pt idx="1">
                  <c:v>1.264885701729092</c:v>
                </c:pt>
                <c:pt idx="2">
                  <c:v>0.97603147934770862</c:v>
                </c:pt>
                <c:pt idx="3">
                  <c:v>0.37905414321906405</c:v>
                </c:pt>
                <c:pt idx="4">
                  <c:v>0.19186890192269285</c:v>
                </c:pt>
                <c:pt idx="5">
                  <c:v>-0.29346500213217708</c:v>
                </c:pt>
                <c:pt idx="6">
                  <c:v>-0.22068708846618526</c:v>
                </c:pt>
                <c:pt idx="7">
                  <c:v>-0.39268052347913285</c:v>
                </c:pt>
                <c:pt idx="8">
                  <c:v>-0.4933221736366501</c:v>
                </c:pt>
                <c:pt idx="9">
                  <c:v>-0.56413055444232585</c:v>
                </c:pt>
                <c:pt idx="10">
                  <c:v>-5.6583615374424273E-2</c:v>
                </c:pt>
                <c:pt idx="11">
                  <c:v>1.8917542834256243E-2</c:v>
                </c:pt>
                <c:pt idx="12">
                  <c:v>-0.35951705216444357</c:v>
                </c:pt>
                <c:pt idx="13">
                  <c:v>2.4324645409034097E-2</c:v>
                </c:pt>
                <c:pt idx="14">
                  <c:v>0.26328248382887265</c:v>
                </c:pt>
                <c:pt idx="15">
                  <c:v>0.31873832617913722</c:v>
                </c:pt>
                <c:pt idx="16">
                  <c:v>9.521737583703431E-2</c:v>
                </c:pt>
                <c:pt idx="17">
                  <c:v>0.55913350405282536</c:v>
                </c:pt>
                <c:pt idx="18">
                  <c:v>0.64959594072417293</c:v>
                </c:pt>
                <c:pt idx="19">
                  <c:v>0.11416601936358121</c:v>
                </c:pt>
                <c:pt idx="20">
                  <c:v>0.62710589800418615</c:v>
                </c:pt>
                <c:pt idx="21">
                  <c:v>0.8404248664976951</c:v>
                </c:pt>
                <c:pt idx="22">
                  <c:v>0.65421469092653395</c:v>
                </c:pt>
                <c:pt idx="23">
                  <c:v>0.70126133992092898</c:v>
                </c:pt>
                <c:pt idx="24">
                  <c:v>1.0303886709136365</c:v>
                </c:pt>
                <c:pt idx="25">
                  <c:v>0.48061140103230948</c:v>
                </c:pt>
                <c:pt idx="26">
                  <c:v>0.44086652540896692</c:v>
                </c:pt>
                <c:pt idx="27">
                  <c:v>0.67217986224689596</c:v>
                </c:pt>
                <c:pt idx="28">
                  <c:v>1.0528547687067358</c:v>
                </c:pt>
                <c:pt idx="29">
                  <c:v>0.93313396693565009</c:v>
                </c:pt>
                <c:pt idx="30">
                  <c:v>0.50998985510916706</c:v>
                </c:pt>
                <c:pt idx="31">
                  <c:v>1.0153604519415287</c:v>
                </c:pt>
                <c:pt idx="32">
                  <c:v>0.65368312523892402</c:v>
                </c:pt>
                <c:pt idx="33">
                  <c:v>0.58802134694898556</c:v>
                </c:pt>
                <c:pt idx="34">
                  <c:v>0.76414319333539127</c:v>
                </c:pt>
                <c:pt idx="35">
                  <c:v>0.35204891640141617</c:v>
                </c:pt>
                <c:pt idx="36">
                  <c:v>0.31021244017301697</c:v>
                </c:pt>
                <c:pt idx="37">
                  <c:v>0.68538317339814692</c:v>
                </c:pt>
                <c:pt idx="38">
                  <c:v>0.4814335976680848</c:v>
                </c:pt>
                <c:pt idx="39">
                  <c:v>0.24902660286969047</c:v>
                </c:pt>
                <c:pt idx="40">
                  <c:v>-0.24261752655644606</c:v>
                </c:pt>
                <c:pt idx="41">
                  <c:v>-0.45506032459230006</c:v>
                </c:pt>
                <c:pt idx="42">
                  <c:v>-0.55648774579492799</c:v>
                </c:pt>
                <c:pt idx="43">
                  <c:v>-0.87205366173328613</c:v>
                </c:pt>
                <c:pt idx="44">
                  <c:v>-0.95653180797109849</c:v>
                </c:pt>
                <c:pt idx="45">
                  <c:v>-0.95019984836551274</c:v>
                </c:pt>
                <c:pt idx="46">
                  <c:v>-1.0427718006593418</c:v>
                </c:pt>
                <c:pt idx="47">
                  <c:v>-0.72935190400977856</c:v>
                </c:pt>
                <c:pt idx="48">
                  <c:v>-0.66064551091731827</c:v>
                </c:pt>
                <c:pt idx="49">
                  <c:v>-0.57219132448119692</c:v>
                </c:pt>
                <c:pt idx="50">
                  <c:v>-0.6124220675179779</c:v>
                </c:pt>
                <c:pt idx="51">
                  <c:v>-0.75959200702047125</c:v>
                </c:pt>
                <c:pt idx="52">
                  <c:v>-0.55763685812376729</c:v>
                </c:pt>
                <c:pt idx="53">
                  <c:v>-0.65323488925040674</c:v>
                </c:pt>
              </c:numCache>
            </c:numRef>
          </c:val>
        </c:ser>
        <c:ser>
          <c:idx val="4"/>
          <c:order val="1"/>
          <c:tx>
            <c:strRef>
              <c:f>'Графикон I.5.8.'!$D$2</c:f>
              <c:strCache>
                <c:ptCount val="1"/>
                <c:pt idx="0">
                  <c:v>Обртна средства</c:v>
                </c:pt>
              </c:strCache>
            </c:strRef>
          </c:tx>
          <c:spPr>
            <a:solidFill>
              <a:srgbClr val="FF808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'Графикон I.5.8.'!$B$3:$B$56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I.5.8.'!$D$3:$D$56</c:f>
              <c:numCache>
                <c:formatCode>#,##0.0</c:formatCode>
                <c:ptCount val="54"/>
                <c:pt idx="0">
                  <c:v>10.98600561254918</c:v>
                </c:pt>
                <c:pt idx="1">
                  <c:v>10.63699908068342</c:v>
                </c:pt>
                <c:pt idx="2">
                  <c:v>9.996633395580627</c:v>
                </c:pt>
                <c:pt idx="3">
                  <c:v>7.7243163012390266</c:v>
                </c:pt>
                <c:pt idx="4">
                  <c:v>8.1575978146931156</c:v>
                </c:pt>
                <c:pt idx="5">
                  <c:v>10.272917086992029</c:v>
                </c:pt>
                <c:pt idx="6">
                  <c:v>9.1566951090601325</c:v>
                </c:pt>
                <c:pt idx="7">
                  <c:v>8.1653652779920982</c:v>
                </c:pt>
                <c:pt idx="8">
                  <c:v>8.9918154098014433</c:v>
                </c:pt>
                <c:pt idx="9">
                  <c:v>10.277988304201706</c:v>
                </c:pt>
                <c:pt idx="10">
                  <c:v>13.369591056876697</c:v>
                </c:pt>
                <c:pt idx="11">
                  <c:v>14.453538674135187</c:v>
                </c:pt>
                <c:pt idx="12">
                  <c:v>14.410187905252842</c:v>
                </c:pt>
                <c:pt idx="13">
                  <c:v>13.353411983020154</c:v>
                </c:pt>
                <c:pt idx="14">
                  <c:v>12.702222628674333</c:v>
                </c:pt>
                <c:pt idx="15">
                  <c:v>13.357733966091248</c:v>
                </c:pt>
                <c:pt idx="16">
                  <c:v>14.392532571484862</c:v>
                </c:pt>
                <c:pt idx="17">
                  <c:v>14.049763353362266</c:v>
                </c:pt>
                <c:pt idx="18">
                  <c:v>13.368243555494846</c:v>
                </c:pt>
                <c:pt idx="19">
                  <c:v>12.723966543908764</c:v>
                </c:pt>
                <c:pt idx="20">
                  <c:v>12.209147011194187</c:v>
                </c:pt>
                <c:pt idx="21">
                  <c:v>9.4007822805242967</c:v>
                </c:pt>
                <c:pt idx="22">
                  <c:v>5.836228972965861</c:v>
                </c:pt>
                <c:pt idx="23">
                  <c:v>5.4145943421021023</c:v>
                </c:pt>
                <c:pt idx="24">
                  <c:v>3.7492172477437165</c:v>
                </c:pt>
                <c:pt idx="25">
                  <c:v>3.0640545241965369</c:v>
                </c:pt>
                <c:pt idx="26">
                  <c:v>3.290860872553623</c:v>
                </c:pt>
                <c:pt idx="27">
                  <c:v>2.530574322286105</c:v>
                </c:pt>
                <c:pt idx="28">
                  <c:v>1.9014372562081152</c:v>
                </c:pt>
                <c:pt idx="29">
                  <c:v>1.6037840910470376</c:v>
                </c:pt>
                <c:pt idx="30">
                  <c:v>3.2837779428749188</c:v>
                </c:pt>
                <c:pt idx="31">
                  <c:v>3.9572018957313468</c:v>
                </c:pt>
                <c:pt idx="32">
                  <c:v>3.220786215854925</c:v>
                </c:pt>
                <c:pt idx="33">
                  <c:v>4.7875723603827023</c:v>
                </c:pt>
                <c:pt idx="34">
                  <c:v>5.7580212143860372</c:v>
                </c:pt>
                <c:pt idx="35">
                  <c:v>4.8555904984417708</c:v>
                </c:pt>
                <c:pt idx="36">
                  <c:v>7.0613211316927069</c:v>
                </c:pt>
                <c:pt idx="37">
                  <c:v>8.2439413152196401</c:v>
                </c:pt>
                <c:pt idx="38">
                  <c:v>10.73049345132304</c:v>
                </c:pt>
                <c:pt idx="39">
                  <c:v>11.35313152289257</c:v>
                </c:pt>
                <c:pt idx="40">
                  <c:v>11.509594920528576</c:v>
                </c:pt>
                <c:pt idx="41">
                  <c:v>10.215433986285371</c:v>
                </c:pt>
                <c:pt idx="42">
                  <c:v>6.8709986413193</c:v>
                </c:pt>
                <c:pt idx="43">
                  <c:v>6.618937507854902</c:v>
                </c:pt>
                <c:pt idx="44">
                  <c:v>7.2611565271763023</c:v>
                </c:pt>
                <c:pt idx="45">
                  <c:v>5.7750840982532559</c:v>
                </c:pt>
                <c:pt idx="46">
                  <c:v>4.3421530442955545</c:v>
                </c:pt>
                <c:pt idx="47">
                  <c:v>5.0248333094020499</c:v>
                </c:pt>
                <c:pt idx="48">
                  <c:v>2.820667544318598</c:v>
                </c:pt>
                <c:pt idx="49">
                  <c:v>1.4276439269331158</c:v>
                </c:pt>
                <c:pt idx="50">
                  <c:v>-1.6711737637019697</c:v>
                </c:pt>
                <c:pt idx="51">
                  <c:v>-3.384716088101162</c:v>
                </c:pt>
                <c:pt idx="52">
                  <c:v>-4.7887554502597354</c:v>
                </c:pt>
                <c:pt idx="53">
                  <c:v>-4.1637020219175129</c:v>
                </c:pt>
              </c:numCache>
            </c:numRef>
          </c:val>
        </c:ser>
        <c:ser>
          <c:idx val="0"/>
          <c:order val="2"/>
          <c:tx>
            <c:strRef>
              <c:f>'Графикон I.5.8.'!$E$2</c:f>
              <c:strCache>
                <c:ptCount val="1"/>
                <c:pt idx="0">
                  <c:v>Инвестиције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strRef>
              <c:f>'Графикон I.5.8.'!$B$3:$B$56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I.5.8.'!$E$3:$E$56</c:f>
              <c:numCache>
                <c:formatCode>#,##0.0</c:formatCode>
                <c:ptCount val="54"/>
                <c:pt idx="0">
                  <c:v>10.376946939681275</c:v>
                </c:pt>
                <c:pt idx="1">
                  <c:v>11.223292679437316</c:v>
                </c:pt>
                <c:pt idx="2">
                  <c:v>10.220659811895855</c:v>
                </c:pt>
                <c:pt idx="3">
                  <c:v>7.8468405023002301</c:v>
                </c:pt>
                <c:pt idx="4">
                  <c:v>7.0729832635411558</c:v>
                </c:pt>
                <c:pt idx="5">
                  <c:v>6.6543282714373309</c:v>
                </c:pt>
                <c:pt idx="6">
                  <c:v>5.6128985913800902</c:v>
                </c:pt>
                <c:pt idx="7">
                  <c:v>6.485066373775342</c:v>
                </c:pt>
                <c:pt idx="8">
                  <c:v>5.2725617442594181</c:v>
                </c:pt>
                <c:pt idx="9">
                  <c:v>6.4154103223409216</c:v>
                </c:pt>
                <c:pt idx="10">
                  <c:v>7.9002692515119382</c:v>
                </c:pt>
                <c:pt idx="11">
                  <c:v>10.124709483178815</c:v>
                </c:pt>
                <c:pt idx="12">
                  <c:v>9.9791657712076258</c:v>
                </c:pt>
                <c:pt idx="13">
                  <c:v>9.3532353330430595</c:v>
                </c:pt>
                <c:pt idx="14">
                  <c:v>10.568527240303482</c:v>
                </c:pt>
                <c:pt idx="15">
                  <c:v>10.812211038249856</c:v>
                </c:pt>
                <c:pt idx="16">
                  <c:v>10.59977779419693</c:v>
                </c:pt>
                <c:pt idx="17">
                  <c:v>10.654884695638327</c:v>
                </c:pt>
                <c:pt idx="18">
                  <c:v>8.9254967461529962</c:v>
                </c:pt>
                <c:pt idx="19">
                  <c:v>7.2497945516295541</c:v>
                </c:pt>
                <c:pt idx="20">
                  <c:v>8.2538468649416377</c:v>
                </c:pt>
                <c:pt idx="21">
                  <c:v>6.0320350154793552</c:v>
                </c:pt>
                <c:pt idx="22">
                  <c:v>3.6022305048422409</c:v>
                </c:pt>
                <c:pt idx="23">
                  <c:v>4.1537791341024022</c:v>
                </c:pt>
                <c:pt idx="24">
                  <c:v>3.336083019712015</c:v>
                </c:pt>
                <c:pt idx="25">
                  <c:v>4.5653634471155184</c:v>
                </c:pt>
                <c:pt idx="26">
                  <c:v>3.4848223643590019</c:v>
                </c:pt>
                <c:pt idx="27">
                  <c:v>2.2910585532962382</c:v>
                </c:pt>
                <c:pt idx="28">
                  <c:v>3.201539065075262</c:v>
                </c:pt>
                <c:pt idx="29">
                  <c:v>3.4915333496246581</c:v>
                </c:pt>
                <c:pt idx="30">
                  <c:v>6.3944628091962503</c:v>
                </c:pt>
                <c:pt idx="31">
                  <c:v>8.0844867758280881</c:v>
                </c:pt>
                <c:pt idx="32">
                  <c:v>8.06176199549963</c:v>
                </c:pt>
                <c:pt idx="33">
                  <c:v>9.3604646491375192</c:v>
                </c:pt>
                <c:pt idx="34">
                  <c:v>11.436143224360025</c:v>
                </c:pt>
                <c:pt idx="35">
                  <c:v>8.304363882901054</c:v>
                </c:pt>
                <c:pt idx="36">
                  <c:v>8.7189070272460718</c:v>
                </c:pt>
                <c:pt idx="37">
                  <c:v>8.0461009951238438</c:v>
                </c:pt>
                <c:pt idx="38">
                  <c:v>7.0738753696666823</c:v>
                </c:pt>
                <c:pt idx="39">
                  <c:v>7.0261279344698355</c:v>
                </c:pt>
                <c:pt idx="40">
                  <c:v>5.7411296564648708</c:v>
                </c:pt>
                <c:pt idx="41">
                  <c:v>4.5282962699818885</c:v>
                </c:pt>
                <c:pt idx="42">
                  <c:v>1.6136307150457889</c:v>
                </c:pt>
                <c:pt idx="43">
                  <c:v>0.47514707378525778</c:v>
                </c:pt>
                <c:pt idx="44">
                  <c:v>-0.41073620342280059</c:v>
                </c:pt>
                <c:pt idx="45">
                  <c:v>-1.1060668516705543</c:v>
                </c:pt>
                <c:pt idx="46">
                  <c:v>-2.3910056036968759</c:v>
                </c:pt>
                <c:pt idx="47">
                  <c:v>-0.66538174079842138</c:v>
                </c:pt>
                <c:pt idx="48">
                  <c:v>-1.7252367119961687</c:v>
                </c:pt>
                <c:pt idx="49">
                  <c:v>-1.5386277860004451</c:v>
                </c:pt>
                <c:pt idx="50">
                  <c:v>-0.88477512257639301</c:v>
                </c:pt>
                <c:pt idx="51">
                  <c:v>-0.96405604868294348</c:v>
                </c:pt>
                <c:pt idx="52">
                  <c:v>-1.7800252484588919</c:v>
                </c:pt>
                <c:pt idx="53">
                  <c:v>-1.8039043924414981</c:v>
                </c:pt>
              </c:numCache>
            </c:numRef>
          </c:val>
        </c:ser>
        <c:ser>
          <c:idx val="1"/>
          <c:order val="3"/>
          <c:tx>
            <c:strRef>
              <c:f>'Графикон I.5.8.'!$F$2</c:f>
              <c:strCache>
                <c:ptCount val="1"/>
                <c:pt idx="0">
                  <c:v>Извоз – увоз</c:v>
                </c:pt>
              </c:strCache>
            </c:strRef>
          </c:tx>
          <c:spPr>
            <a:solidFill>
              <a:srgbClr val="808080"/>
            </a:solidFill>
            <a:ln w="9525"/>
          </c:spPr>
          <c:invertIfNegative val="0"/>
          <c:cat>
            <c:strRef>
              <c:f>'Графикон I.5.8.'!$B$3:$B$56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I.5.8.'!$F$3:$F$56</c:f>
              <c:numCache>
                <c:formatCode>#,##0.0</c:formatCode>
                <c:ptCount val="54"/>
                <c:pt idx="0">
                  <c:v>0.59258163392679575</c:v>
                </c:pt>
                <c:pt idx="1">
                  <c:v>1.094063768141462</c:v>
                </c:pt>
                <c:pt idx="2">
                  <c:v>0.95320313431226245</c:v>
                </c:pt>
                <c:pt idx="3">
                  <c:v>0.42875304268976988</c:v>
                </c:pt>
                <c:pt idx="4">
                  <c:v>0.41703723403748327</c:v>
                </c:pt>
                <c:pt idx="5">
                  <c:v>0.45486994042746581</c:v>
                </c:pt>
                <c:pt idx="6">
                  <c:v>0.41883328596030756</c:v>
                </c:pt>
                <c:pt idx="7">
                  <c:v>0.46676147372632515</c:v>
                </c:pt>
                <c:pt idx="8">
                  <c:v>0.70805174456074493</c:v>
                </c:pt>
                <c:pt idx="9">
                  <c:v>0.83767203973763005</c:v>
                </c:pt>
                <c:pt idx="10">
                  <c:v>1.1529650463185543</c:v>
                </c:pt>
                <c:pt idx="11">
                  <c:v>1.5057118377320955</c:v>
                </c:pt>
                <c:pt idx="12">
                  <c:v>1.961612078774295</c:v>
                </c:pt>
                <c:pt idx="13">
                  <c:v>1.4423498849094363</c:v>
                </c:pt>
                <c:pt idx="14">
                  <c:v>1.8263472422028608</c:v>
                </c:pt>
                <c:pt idx="15">
                  <c:v>1.8686769057741608</c:v>
                </c:pt>
                <c:pt idx="16">
                  <c:v>1.8036160436968252</c:v>
                </c:pt>
                <c:pt idx="17">
                  <c:v>1.796245850617795</c:v>
                </c:pt>
                <c:pt idx="18">
                  <c:v>1.366250518992453</c:v>
                </c:pt>
                <c:pt idx="19">
                  <c:v>1.4034669566170428</c:v>
                </c:pt>
                <c:pt idx="20">
                  <c:v>1.2546829212515431</c:v>
                </c:pt>
                <c:pt idx="21">
                  <c:v>1.4975692015208639</c:v>
                </c:pt>
                <c:pt idx="22">
                  <c:v>2.1315953370611571</c:v>
                </c:pt>
                <c:pt idx="23">
                  <c:v>1.7867408074375839</c:v>
                </c:pt>
                <c:pt idx="24">
                  <c:v>1.5528101586623919</c:v>
                </c:pt>
                <c:pt idx="25">
                  <c:v>1.486571420423759</c:v>
                </c:pt>
                <c:pt idx="26">
                  <c:v>1.0907426008843619</c:v>
                </c:pt>
                <c:pt idx="27">
                  <c:v>0.74136355608793414</c:v>
                </c:pt>
                <c:pt idx="28">
                  <c:v>0.7603903417206902</c:v>
                </c:pt>
                <c:pt idx="29">
                  <c:v>0.62300064021736778</c:v>
                </c:pt>
                <c:pt idx="30">
                  <c:v>0.93785440347212035</c:v>
                </c:pt>
                <c:pt idx="31">
                  <c:v>0.63962914230040435</c:v>
                </c:pt>
                <c:pt idx="32">
                  <c:v>7.2696966930934248E-2</c:v>
                </c:pt>
                <c:pt idx="33">
                  <c:v>-0.7430722315575099</c:v>
                </c:pt>
                <c:pt idx="34">
                  <c:v>-1.9003880880056827</c:v>
                </c:pt>
                <c:pt idx="35">
                  <c:v>-1.9898511651404303</c:v>
                </c:pt>
                <c:pt idx="36">
                  <c:v>-2.0544883826573157</c:v>
                </c:pt>
                <c:pt idx="37">
                  <c:v>-1.9733936662471658</c:v>
                </c:pt>
                <c:pt idx="38">
                  <c:v>-1.6320919847671969</c:v>
                </c:pt>
                <c:pt idx="39">
                  <c:v>-1.0694216542375188</c:v>
                </c:pt>
                <c:pt idx="40">
                  <c:v>-1.0761650720216334</c:v>
                </c:pt>
                <c:pt idx="41">
                  <c:v>-0.89103865864422616</c:v>
                </c:pt>
                <c:pt idx="42">
                  <c:v>-1.0902271361562288</c:v>
                </c:pt>
                <c:pt idx="43">
                  <c:v>-0.93059142214216028</c:v>
                </c:pt>
                <c:pt idx="44">
                  <c:v>-0.62221810518515075</c:v>
                </c:pt>
                <c:pt idx="45">
                  <c:v>-0.28937528063421486</c:v>
                </c:pt>
                <c:pt idx="46">
                  <c:v>-0.11579430801107943</c:v>
                </c:pt>
                <c:pt idx="47">
                  <c:v>6.9216637028691907E-2</c:v>
                </c:pt>
                <c:pt idx="48">
                  <c:v>-0.10749304994148497</c:v>
                </c:pt>
                <c:pt idx="49">
                  <c:v>0.14597078989860882</c:v>
                </c:pt>
                <c:pt idx="50">
                  <c:v>-0.14103841062851452</c:v>
                </c:pt>
                <c:pt idx="51">
                  <c:v>-0.49758311634129854</c:v>
                </c:pt>
                <c:pt idx="52">
                  <c:v>-0.63557079043334308</c:v>
                </c:pt>
                <c:pt idx="53">
                  <c:v>-0.73234174160215948</c:v>
                </c:pt>
              </c:numCache>
            </c:numRef>
          </c:val>
        </c:ser>
        <c:ser>
          <c:idx val="2"/>
          <c:order val="4"/>
          <c:tx>
            <c:strRef>
              <c:f>'Графикон I.5.8.'!$G$2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strRef>
              <c:f>'Графикон I.5.8.'!$B$3:$B$56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I.5.8.'!$G$3:$G$56</c:f>
              <c:numCache>
                <c:formatCode>#,##0.0</c:formatCode>
                <c:ptCount val="54"/>
                <c:pt idx="0">
                  <c:v>7.0555753325227384</c:v>
                </c:pt>
                <c:pt idx="1">
                  <c:v>5.781184311602102</c:v>
                </c:pt>
                <c:pt idx="2">
                  <c:v>3.9250918100341057</c:v>
                </c:pt>
                <c:pt idx="3">
                  <c:v>0.60746002856176051</c:v>
                </c:pt>
                <c:pt idx="4">
                  <c:v>0.27225779351238816</c:v>
                </c:pt>
                <c:pt idx="5">
                  <c:v>3.5926417686651768</c:v>
                </c:pt>
                <c:pt idx="6">
                  <c:v>2.4493557578043168</c:v>
                </c:pt>
                <c:pt idx="7">
                  <c:v>2.3061103003564578</c:v>
                </c:pt>
                <c:pt idx="8">
                  <c:v>0.39738135240428818</c:v>
                </c:pt>
                <c:pt idx="9">
                  <c:v>-2.1739570129281427</c:v>
                </c:pt>
                <c:pt idx="10">
                  <c:v>-3.1123727535403725</c:v>
                </c:pt>
                <c:pt idx="11">
                  <c:v>-1.8769360243755318</c:v>
                </c:pt>
                <c:pt idx="12">
                  <c:v>-1.0589184386825921</c:v>
                </c:pt>
                <c:pt idx="13">
                  <c:v>-0.47953696259676798</c:v>
                </c:pt>
                <c:pt idx="14">
                  <c:v>-0.16777874310154461</c:v>
                </c:pt>
                <c:pt idx="15">
                  <c:v>0.91334145570897063</c:v>
                </c:pt>
                <c:pt idx="16">
                  <c:v>0.62302457125499855</c:v>
                </c:pt>
                <c:pt idx="17">
                  <c:v>0.55988790656401255</c:v>
                </c:pt>
                <c:pt idx="18">
                  <c:v>-0.39964891124646179</c:v>
                </c:pt>
                <c:pt idx="19">
                  <c:v>-0.8467280753819233</c:v>
                </c:pt>
                <c:pt idx="20">
                  <c:v>-1.4014193348271877</c:v>
                </c:pt>
                <c:pt idx="21">
                  <c:v>-0.29463575653025359</c:v>
                </c:pt>
                <c:pt idx="22">
                  <c:v>-5.7904733536616156E-3</c:v>
                </c:pt>
                <c:pt idx="23">
                  <c:v>0.43982603784136309</c:v>
                </c:pt>
                <c:pt idx="24">
                  <c:v>-0.83857675627464379</c:v>
                </c:pt>
                <c:pt idx="25">
                  <c:v>0.38274160892007347</c:v>
                </c:pt>
                <c:pt idx="26">
                  <c:v>0.26270605669173053</c:v>
                </c:pt>
                <c:pt idx="27">
                  <c:v>-1.5617503134491963</c:v>
                </c:pt>
                <c:pt idx="28">
                  <c:v>-1.5981567101142766</c:v>
                </c:pt>
                <c:pt idx="29">
                  <c:v>-0.27334589841286339</c:v>
                </c:pt>
                <c:pt idx="30">
                  <c:v>6.0247925213408327E-2</c:v>
                </c:pt>
                <c:pt idx="31">
                  <c:v>0.99995881456299951</c:v>
                </c:pt>
                <c:pt idx="32">
                  <c:v>1.6452255358914067</c:v>
                </c:pt>
                <c:pt idx="33">
                  <c:v>2.4396972260000807</c:v>
                </c:pt>
                <c:pt idx="34">
                  <c:v>4.9752093785744282</c:v>
                </c:pt>
                <c:pt idx="35">
                  <c:v>1.0883094987285709</c:v>
                </c:pt>
                <c:pt idx="36">
                  <c:v>3.0183556706183019</c:v>
                </c:pt>
                <c:pt idx="37">
                  <c:v>2.0938195617455748</c:v>
                </c:pt>
                <c:pt idx="38">
                  <c:v>1.5084781377804761</c:v>
                </c:pt>
                <c:pt idx="39">
                  <c:v>-1.0073300571326529</c:v>
                </c:pt>
                <c:pt idx="40">
                  <c:v>-1.4108250432474168</c:v>
                </c:pt>
                <c:pt idx="41">
                  <c:v>-2.3847030507865741</c:v>
                </c:pt>
                <c:pt idx="42">
                  <c:v>-2.6425033258822967</c:v>
                </c:pt>
                <c:pt idx="43">
                  <c:v>-3.1881197895782578</c:v>
                </c:pt>
                <c:pt idx="44">
                  <c:v>-3.8304809985873409</c:v>
                </c:pt>
                <c:pt idx="45">
                  <c:v>-5.3337982966883315</c:v>
                </c:pt>
                <c:pt idx="46">
                  <c:v>-6.7130437259243978</c:v>
                </c:pt>
                <c:pt idx="47">
                  <c:v>-4.4858271572211716</c:v>
                </c:pt>
                <c:pt idx="48">
                  <c:v>-5.2468373779895936</c:v>
                </c:pt>
                <c:pt idx="49">
                  <c:v>-5.078862313583878</c:v>
                </c:pt>
                <c:pt idx="50">
                  <c:v>-4.4174807035801855</c:v>
                </c:pt>
                <c:pt idx="51">
                  <c:v>-1.945105810591127</c:v>
                </c:pt>
                <c:pt idx="52">
                  <c:v>-1.8302908554850452</c:v>
                </c:pt>
                <c:pt idx="53">
                  <c:v>-1.6927972540536702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285262592"/>
        <c:axId val="285264128"/>
      </c:barChart>
      <c:lineChart>
        <c:grouping val="standard"/>
        <c:varyColors val="0"/>
        <c:ser>
          <c:idx val="6"/>
          <c:order val="5"/>
          <c:tx>
            <c:strRef>
              <c:f>'Графикон I.5.8.'!$H$2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marker>
            <c:symbol val="none"/>
          </c:marker>
          <c:cat>
            <c:strRef>
              <c:f>'Графикон I.5.8.'!$B$3:$B$56</c:f>
              <c:strCache>
                <c:ptCount val="5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2010.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
2011.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 
2012.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 
2013.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strCache>
            </c:strRef>
          </c:cat>
          <c:val>
            <c:numRef>
              <c:f>'Графикон I.5.8.'!$H$3:$H$56</c:f>
              <c:numCache>
                <c:formatCode>#,##0.0</c:formatCode>
                <c:ptCount val="54"/>
                <c:pt idx="0">
                  <c:v>30.363835580972818</c:v>
                </c:pt>
                <c:pt idx="1">
                  <c:v>30.000425541593348</c:v>
                </c:pt>
                <c:pt idx="2">
                  <c:v>26.071619631170549</c:v>
                </c:pt>
                <c:pt idx="3">
                  <c:v>16.986424018009842</c:v>
                </c:pt>
                <c:pt idx="4">
                  <c:v>16.111745007706844</c:v>
                </c:pt>
                <c:pt idx="5">
                  <c:v>20.68129206538984</c:v>
                </c:pt>
                <c:pt idx="6">
                  <c:v>17.417095655738663</c:v>
                </c:pt>
                <c:pt idx="7">
                  <c:v>17.030622902371078</c:v>
                </c:pt>
                <c:pt idx="8">
                  <c:v>14.876488077389238</c:v>
                </c:pt>
                <c:pt idx="9">
                  <c:v>14.792983098909815</c:v>
                </c:pt>
                <c:pt idx="10">
                  <c:v>19.253868985792398</c:v>
                </c:pt>
                <c:pt idx="11">
                  <c:v>24.225941513504836</c:v>
                </c:pt>
                <c:pt idx="12">
                  <c:v>24.932530264387736</c:v>
                </c:pt>
                <c:pt idx="13">
                  <c:v>23.693784883784929</c:v>
                </c:pt>
                <c:pt idx="14">
                  <c:v>25.192600851907997</c:v>
                </c:pt>
                <c:pt idx="15">
                  <c:v>27.270701692003389</c:v>
                </c:pt>
                <c:pt idx="16">
                  <c:v>27.514168356470648</c:v>
                </c:pt>
                <c:pt idx="17">
                  <c:v>27.619915310235228</c:v>
                </c:pt>
                <c:pt idx="18">
                  <c:v>23.909937850118013</c:v>
                </c:pt>
                <c:pt idx="19">
                  <c:v>20.644665996137011</c:v>
                </c:pt>
                <c:pt idx="20">
                  <c:v>20.943363360564348</c:v>
                </c:pt>
                <c:pt idx="21">
                  <c:v>17.47617560749195</c:v>
                </c:pt>
                <c:pt idx="22">
                  <c:v>12.218479032442103</c:v>
                </c:pt>
                <c:pt idx="23">
                  <c:v>12.49620166140437</c:v>
                </c:pt>
                <c:pt idx="24">
                  <c:v>8.8299223407571237</c:v>
                </c:pt>
                <c:pt idx="25">
                  <c:v>9.9793424016881858</c:v>
                </c:pt>
                <c:pt idx="26">
                  <c:v>8.5699984198977006</c:v>
                </c:pt>
                <c:pt idx="27">
                  <c:v>4.6734259804679823</c:v>
                </c:pt>
                <c:pt idx="28">
                  <c:v>5.3180647215965289</c:v>
                </c:pt>
                <c:pt idx="29">
                  <c:v>6.3781061494118489</c:v>
                </c:pt>
                <c:pt idx="30">
                  <c:v>11.186332935865865</c:v>
                </c:pt>
                <c:pt idx="31">
                  <c:v>14.696637080364372</c:v>
                </c:pt>
                <c:pt idx="32">
                  <c:v>13.654153839415843</c:v>
                </c:pt>
                <c:pt idx="33">
                  <c:v>16.432683350911773</c:v>
                </c:pt>
                <c:pt idx="34">
                  <c:v>21.033128922650207</c:v>
                </c:pt>
                <c:pt idx="35">
                  <c:v>12.610461631332401</c:v>
                </c:pt>
                <c:pt idx="36">
                  <c:v>17.054307887072767</c:v>
                </c:pt>
                <c:pt idx="37">
                  <c:v>17.095851379240038</c:v>
                </c:pt>
                <c:pt idx="38">
                  <c:v>18.162188571671095</c:v>
                </c:pt>
                <c:pt idx="39">
                  <c:v>16.551534348861921</c:v>
                </c:pt>
                <c:pt idx="40">
                  <c:v>14.521116935167951</c:v>
                </c:pt>
                <c:pt idx="41">
                  <c:v>11.012928222244156</c:v>
                </c:pt>
                <c:pt idx="42">
                  <c:v>4.1954111485316332</c:v>
                </c:pt>
                <c:pt idx="43">
                  <c:v>2.1033197081864614</c:v>
                </c:pt>
                <c:pt idx="44">
                  <c:v>1.4411894120099049</c:v>
                </c:pt>
                <c:pt idx="45">
                  <c:v>-1.9043561791053634</c:v>
                </c:pt>
                <c:pt idx="46">
                  <c:v>-5.9204623939961474</c:v>
                </c:pt>
                <c:pt idx="47">
                  <c:v>-0.78651085559863532</c:v>
                </c:pt>
                <c:pt idx="48">
                  <c:v>-4.9195451065259732</c:v>
                </c:pt>
                <c:pt idx="49">
                  <c:v>-5.6160667072337853</c:v>
                </c:pt>
                <c:pt idx="50">
                  <c:v>-7.7268900680050479</c:v>
                </c:pt>
                <c:pt idx="51">
                  <c:v>-7.5510530707369981</c:v>
                </c:pt>
                <c:pt idx="52">
                  <c:v>-9.5922792027607784</c:v>
                </c:pt>
                <c:pt idx="53">
                  <c:v>-9.0459802992652403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262592"/>
        <c:axId val="285264128"/>
      </c:lineChart>
      <c:catAx>
        <c:axId val="285262592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 w="12700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264128"/>
        <c:crosses val="autoZero"/>
        <c:auto val="0"/>
        <c:lblAlgn val="ctr"/>
        <c:lblOffset val="100"/>
        <c:tickLblSkip val="2"/>
        <c:noMultiLvlLbl val="0"/>
      </c:catAx>
      <c:valAx>
        <c:axId val="285264128"/>
        <c:scaling>
          <c:orientation val="minMax"/>
          <c:max val="35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 w="12700"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5262592"/>
        <c:crosses val="autoZero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5.5294990300125531E-2"/>
          <c:y val="0.72834003663211166"/>
          <c:w val="0.93881319182928225"/>
          <c:h val="0.16259597046772031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3202846975089"/>
          <c:y val="2.1645113150674508E-2"/>
          <c:w val="0.80782918149466187"/>
          <c:h val="0.57864630557543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I.5.9.'!$C$2</c:f>
              <c:strCache>
                <c:ptCount val="1"/>
                <c:pt idx="0">
                  <c:v>Трансакциони рачуни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dLbls>
            <c:txPr>
              <a:bodyPr/>
              <a:lstStyle/>
              <a:p>
                <a:pPr>
                  <a:defRPr baseline="0"/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I.5.9.'!$B$3:$B$8</c:f>
              <c:strCache>
                <c:ptCount val="6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</c:strCache>
            </c:strRef>
          </c:cat>
          <c:val>
            <c:numRef>
              <c:f>'Графикон I.5.9.'!$C$3:$C$8</c:f>
              <c:numCache>
                <c:formatCode>#,##0.0</c:formatCode>
                <c:ptCount val="6"/>
                <c:pt idx="0">
                  <c:v>3.5289609524582142</c:v>
                </c:pt>
                <c:pt idx="1">
                  <c:v>2.6810252815100117</c:v>
                </c:pt>
                <c:pt idx="2">
                  <c:v>2.5389131294173284</c:v>
                </c:pt>
                <c:pt idx="3">
                  <c:v>3.2638737631560799</c:v>
                </c:pt>
                <c:pt idx="4">
                  <c:v>2.5301678674222785</c:v>
                </c:pt>
                <c:pt idx="5">
                  <c:v>2.0636064072237037</c:v>
                </c:pt>
              </c:numCache>
            </c:numRef>
          </c:val>
        </c:ser>
        <c:ser>
          <c:idx val="1"/>
          <c:order val="1"/>
          <c:tx>
            <c:strRef>
              <c:f>'Графикон I.5.9.'!$D$2</c:f>
              <c:strCache>
                <c:ptCount val="1"/>
                <c:pt idx="0">
                  <c:v>Обртна средства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I.5.9.'!$B$3:$B$8</c:f>
              <c:strCache>
                <c:ptCount val="6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</c:strCache>
            </c:strRef>
          </c:cat>
          <c:val>
            <c:numRef>
              <c:f>'Графикон I.5.9.'!$D$3:$D$8</c:f>
              <c:numCache>
                <c:formatCode>#,##0.0</c:formatCode>
                <c:ptCount val="6"/>
                <c:pt idx="0">
                  <c:v>29.226974719024863</c:v>
                </c:pt>
                <c:pt idx="1">
                  <c:v>32.730749837028853</c:v>
                </c:pt>
                <c:pt idx="2">
                  <c:v>36.656123048405817</c:v>
                </c:pt>
                <c:pt idx="3">
                  <c:v>35.965960031019399</c:v>
                </c:pt>
                <c:pt idx="4">
                  <c:v>41.600014301803817</c:v>
                </c:pt>
                <c:pt idx="5">
                  <c:v>41.159601744994539</c:v>
                </c:pt>
              </c:numCache>
            </c:numRef>
          </c:val>
        </c:ser>
        <c:ser>
          <c:idx val="2"/>
          <c:order val="2"/>
          <c:tx>
            <c:strRef>
              <c:f>'Графикон I.5.9.'!$E$2</c:f>
              <c:strCache>
                <c:ptCount val="1"/>
                <c:pt idx="0">
                  <c:v>Инвестиције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I.5.9.'!$B$3:$B$8</c:f>
              <c:strCache>
                <c:ptCount val="6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</c:strCache>
            </c:strRef>
          </c:cat>
          <c:val>
            <c:numRef>
              <c:f>'Графикон I.5.9.'!$E$3:$E$8</c:f>
              <c:numCache>
                <c:formatCode>#,##0.0</c:formatCode>
                <c:ptCount val="6"/>
                <c:pt idx="0">
                  <c:v>21.942064926469548</c:v>
                </c:pt>
                <c:pt idx="1">
                  <c:v>23.695796347964386</c:v>
                </c:pt>
                <c:pt idx="2">
                  <c:v>26.916395423158342</c:v>
                </c:pt>
                <c:pt idx="3">
                  <c:v>28.584762291287628</c:v>
                </c:pt>
                <c:pt idx="4">
                  <c:v>29.828110195398395</c:v>
                </c:pt>
                <c:pt idx="5">
                  <c:v>30.811398875129107</c:v>
                </c:pt>
              </c:numCache>
            </c:numRef>
          </c:val>
        </c:ser>
        <c:ser>
          <c:idx val="3"/>
          <c:order val="3"/>
          <c:tx>
            <c:strRef>
              <c:f>'Графикон I.5.9.'!$F$2</c:f>
              <c:strCache>
                <c:ptCount val="1"/>
                <c:pt idx="0">
                  <c:v>Извоз – увоз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I.5.9.'!$B$3:$B$8</c:f>
              <c:strCache>
                <c:ptCount val="6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</c:strCache>
            </c:strRef>
          </c:cat>
          <c:val>
            <c:numRef>
              <c:f>'Графикон I.5.9.'!$F$3:$F$8</c:f>
              <c:numCache>
                <c:formatCode>#,##0.0</c:formatCode>
                <c:ptCount val="6"/>
                <c:pt idx="0">
                  <c:v>4.1624200596034235</c:v>
                </c:pt>
                <c:pt idx="1">
                  <c:v>3.826019692869266</c:v>
                </c:pt>
                <c:pt idx="2">
                  <c:v>4.405476629427092</c:v>
                </c:pt>
                <c:pt idx="3">
                  <c:v>4.7269851397634248</c:v>
                </c:pt>
                <c:pt idx="4">
                  <c:v>3.4554051879793337</c:v>
                </c:pt>
                <c:pt idx="5">
                  <c:v>2.9938901604754218</c:v>
                </c:pt>
              </c:numCache>
            </c:numRef>
          </c:val>
        </c:ser>
        <c:ser>
          <c:idx val="4"/>
          <c:order val="4"/>
          <c:tx>
            <c:strRef>
              <c:f>'Графикон I.5.9.'!$G$2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'Графикон I.5.9.'!$B$3:$B$8</c:f>
              <c:strCache>
                <c:ptCount val="6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</c:strCache>
            </c:strRef>
          </c:cat>
          <c:val>
            <c:numRef>
              <c:f>'Графикон I.5.9.'!$G$3:$G$8</c:f>
              <c:numCache>
                <c:formatCode>#,##0.0</c:formatCode>
                <c:ptCount val="6"/>
                <c:pt idx="0">
                  <c:v>41.139579342443952</c:v>
                </c:pt>
                <c:pt idx="1">
                  <c:v>37.066408840627489</c:v>
                </c:pt>
                <c:pt idx="2">
                  <c:v>29.483091769591415</c:v>
                </c:pt>
                <c:pt idx="3">
                  <c:v>27.45841877477347</c:v>
                </c:pt>
                <c:pt idx="4">
                  <c:v>22.586302447396175</c:v>
                </c:pt>
                <c:pt idx="5">
                  <c:v>22.971502812177224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2571520"/>
        <c:axId val="282573056"/>
      </c:barChart>
      <c:catAx>
        <c:axId val="282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2573056"/>
        <c:crosses val="autoZero"/>
        <c:auto val="1"/>
        <c:lblAlgn val="ctr"/>
        <c:lblOffset val="100"/>
        <c:tickLblSkip val="1"/>
        <c:noMultiLvlLbl val="0"/>
      </c:catAx>
      <c:valAx>
        <c:axId val="282573056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82571520"/>
        <c:crosses val="autoZero"/>
        <c:crossBetween val="between"/>
        <c:majorUnit val="1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8458005249343838E-2"/>
          <c:y val="0.70563088704820986"/>
          <c:w val="0.79833926453143533"/>
          <c:h val="0.1731610821374600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0</xdr:row>
      <xdr:rowOff>76200</xdr:rowOff>
    </xdr:from>
    <xdr:to>
      <xdr:col>1</xdr:col>
      <xdr:colOff>0</xdr:colOff>
      <xdr:row>0</xdr:row>
      <xdr:rowOff>561975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04852" y="219075"/>
          <a:ext cx="237172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.1.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Индустријска производња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(индекс, дсз. 2013 = 100)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2581275</xdr:rowOff>
    </xdr:to>
    <xdr:graphicFrame macro="">
      <xdr:nvGraphicFramePr>
        <xdr:cNvPr id="10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257117</xdr:colOff>
      <xdr:row>0</xdr:row>
      <xdr:rowOff>2714625</xdr:rowOff>
    </xdr:from>
    <xdr:to>
      <xdr:col>0</xdr:col>
      <xdr:colOff>1619250</xdr:colOff>
      <xdr:row>0</xdr:row>
      <xdr:rowOff>2895600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257117" y="2714625"/>
          <a:ext cx="1362133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57149</xdr:rowOff>
    </xdr:from>
    <xdr:to>
      <xdr:col>1</xdr:col>
      <xdr:colOff>47625</xdr:colOff>
      <xdr:row>0</xdr:row>
      <xdr:rowOff>752475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1" y="57149"/>
          <a:ext cx="2619374" cy="695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.10.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У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чешће бруто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проблематичних кредита привреде </a:t>
          </a:r>
          <a:endParaRPr kumimoji="0" lang="sr-Cyrl-C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676275</xdr:rowOff>
    </xdr:from>
    <xdr:to>
      <xdr:col>1</xdr:col>
      <xdr:colOff>0</xdr:colOff>
      <xdr:row>0</xdr:row>
      <xdr:rowOff>2771775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266701</xdr:colOff>
      <xdr:row>0</xdr:row>
      <xdr:rowOff>2705100</xdr:rowOff>
    </xdr:from>
    <xdr:to>
      <xdr:col>0</xdr:col>
      <xdr:colOff>1466850</xdr:colOff>
      <xdr:row>0</xdr:row>
      <xdr:rowOff>2886076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76301" y="2895600"/>
          <a:ext cx="120014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Извор: НБС.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71112</xdr:colOff>
      <xdr:row>0</xdr:row>
      <xdr:rowOff>4082</xdr:rowOff>
    </xdr:from>
    <xdr:to>
      <xdr:col>0</xdr:col>
      <xdr:colOff>2644636</xdr:colOff>
      <xdr:row>0</xdr:row>
      <xdr:rowOff>437736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71112" y="4082"/>
          <a:ext cx="2573524" cy="43365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Графикон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I.5.1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1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+mn-cs"/>
            </a:rPr>
            <a:t>Валутна структура дуга привреде према банкама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у %)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132897</xdr:colOff>
      <xdr:row>0</xdr:row>
      <xdr:rowOff>2681296</xdr:rowOff>
    </xdr:from>
    <xdr:to>
      <xdr:col>0</xdr:col>
      <xdr:colOff>2433637</xdr:colOff>
      <xdr:row>0</xdr:row>
      <xdr:rowOff>2843221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32897" y="2681296"/>
          <a:ext cx="2300740" cy="16192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Извор: НБС.</a:t>
          </a:r>
        </a:p>
      </xdr:txBody>
    </xdr:sp>
    <xdr:clientData/>
  </xdr:twoCellAnchor>
  <xdr:twoCellAnchor>
    <xdr:from>
      <xdr:col>0</xdr:col>
      <xdr:colOff>9525</xdr:colOff>
      <xdr:row>0</xdr:row>
      <xdr:rowOff>495300</xdr:rowOff>
    </xdr:from>
    <xdr:to>
      <xdr:col>0</xdr:col>
      <xdr:colOff>2657475</xdr:colOff>
      <xdr:row>0</xdr:row>
      <xdr:rowOff>2390775</xdr:rowOff>
    </xdr:to>
    <xdr:graphicFrame macro="">
      <xdr:nvGraphicFramePr>
        <xdr:cNvPr id="72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128589</xdr:colOff>
      <xdr:row>0</xdr:row>
      <xdr:rowOff>2438406</xdr:rowOff>
    </xdr:from>
    <xdr:to>
      <xdr:col>0</xdr:col>
      <xdr:colOff>2500313</xdr:colOff>
      <xdr:row>0</xdr:row>
      <xdr:rowOff>2676531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28589" y="2438406"/>
          <a:ext cx="2371724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Удео девизних и девизно индексираних кредита у укупном дугу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57152</xdr:colOff>
      <xdr:row>0</xdr:row>
      <xdr:rowOff>9525</xdr:rowOff>
    </xdr:from>
    <xdr:to>
      <xdr:col>0</xdr:col>
      <xdr:colOff>2609850</xdr:colOff>
      <xdr:row>0</xdr:row>
      <xdr:rowOff>352425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7152" y="9525"/>
          <a:ext cx="2552698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Кретање нивоа депозита привреде</a:t>
          </a: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2743200</xdr:rowOff>
    </xdr:to>
    <xdr:graphicFrame macro="">
      <xdr:nvGraphicFramePr>
        <xdr:cNvPr id="82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352426</xdr:rowOff>
    </xdr:from>
    <xdr:to>
      <xdr:col>0</xdr:col>
      <xdr:colOff>781050</xdr:colOff>
      <xdr:row>0</xdr:row>
      <xdr:rowOff>633562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7625" y="352426"/>
          <a:ext cx="733425" cy="28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млрд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RSD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2009774</xdr:colOff>
      <xdr:row>0</xdr:row>
      <xdr:rowOff>381000</xdr:rowOff>
    </xdr:from>
    <xdr:to>
      <xdr:col>0</xdr:col>
      <xdr:colOff>2609849</xdr:colOff>
      <xdr:row>0</xdr:row>
      <xdr:rowOff>619125</xdr:rowOff>
    </xdr:to>
    <xdr:sp macro="" textlink="">
      <xdr:nvSpPr>
        <xdr:cNvPr id="8197" name="Rectangle 5"/>
        <xdr:cNvSpPr>
          <a:spLocks noChangeArrowheads="1"/>
        </xdr:cNvSpPr>
      </xdr:nvSpPr>
      <xdr:spPr bwMode="auto">
        <a:xfrm>
          <a:off x="2009774" y="381000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 БДП-а)</a:t>
          </a:r>
          <a:endParaRPr lang="sr-Latn-RS" sz="700"/>
        </a:p>
      </xdr:txBody>
    </xdr:sp>
    <xdr:clientData/>
  </xdr:twoCellAnchor>
  <xdr:twoCellAnchor>
    <xdr:from>
      <xdr:col>0</xdr:col>
      <xdr:colOff>219017</xdr:colOff>
      <xdr:row>0</xdr:row>
      <xdr:rowOff>2533650</xdr:rowOff>
    </xdr:from>
    <xdr:to>
      <xdr:col>0</xdr:col>
      <xdr:colOff>1581150</xdr:colOff>
      <xdr:row>0</xdr:row>
      <xdr:rowOff>2719756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19017" y="2533650"/>
          <a:ext cx="1362133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95250</xdr:rowOff>
    </xdr:from>
    <xdr:to>
      <xdr:col>0</xdr:col>
      <xdr:colOff>2638425</xdr:colOff>
      <xdr:row>0</xdr:row>
      <xdr:rowOff>552450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277" y="152400"/>
          <a:ext cx="255269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I.5.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13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Кретање укупних депозита привреде Србије по секторима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млрд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RSD)</a:t>
          </a:r>
        </a:p>
      </xdr:txBody>
    </xdr:sp>
    <xdr:clientData/>
  </xdr:twoCellAnchor>
  <xdr:twoCellAnchor>
    <xdr:from>
      <xdr:col>0</xdr:col>
      <xdr:colOff>9525</xdr:colOff>
      <xdr:row>0</xdr:row>
      <xdr:rowOff>476250</xdr:rowOff>
    </xdr:from>
    <xdr:to>
      <xdr:col>1</xdr:col>
      <xdr:colOff>9525</xdr:colOff>
      <xdr:row>0</xdr:row>
      <xdr:rowOff>2705100</xdr:rowOff>
    </xdr:to>
    <xdr:graphicFrame macro="">
      <xdr:nvGraphicFramePr>
        <xdr:cNvPr id="102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285692</xdr:colOff>
      <xdr:row>0</xdr:row>
      <xdr:rowOff>2590800</xdr:rowOff>
    </xdr:from>
    <xdr:to>
      <xdr:col>0</xdr:col>
      <xdr:colOff>1647825</xdr:colOff>
      <xdr:row>0</xdr:row>
      <xdr:rowOff>2776906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692" y="2590800"/>
          <a:ext cx="1362133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2524125</xdr:colOff>
      <xdr:row>0</xdr:row>
      <xdr:rowOff>714374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5725" y="0"/>
          <a:ext cx="243840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.14.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Кретање каматних стопа на динарске, евро и евроиндексиране кредите и депозите привреде – новоодобрени послови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(пондерисани просек, у 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695325</xdr:rowOff>
    </xdr:from>
    <xdr:to>
      <xdr:col>1</xdr:col>
      <xdr:colOff>0</xdr:colOff>
      <xdr:row>0</xdr:row>
      <xdr:rowOff>2771775</xdr:rowOff>
    </xdr:to>
    <xdr:graphicFrame macro="">
      <xdr:nvGraphicFramePr>
        <xdr:cNvPr id="113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247592</xdr:colOff>
      <xdr:row>0</xdr:row>
      <xdr:rowOff>2542615</xdr:rowOff>
    </xdr:from>
    <xdr:to>
      <xdr:col>0</xdr:col>
      <xdr:colOff>1609725</xdr:colOff>
      <xdr:row>0</xdr:row>
      <xdr:rowOff>2728721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47592" y="2542615"/>
          <a:ext cx="1362133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2733675</xdr:colOff>
      <xdr:row>0</xdr:row>
      <xdr:rowOff>476250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7700" y="0"/>
          <a:ext cx="2695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.15.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Кретање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нивоа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потраживања кроз принудну наплату по приоритетима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523875</xdr:rowOff>
    </xdr:from>
    <xdr:to>
      <xdr:col>1</xdr:col>
      <xdr:colOff>9525</xdr:colOff>
      <xdr:row>0</xdr:row>
      <xdr:rowOff>2762250</xdr:rowOff>
    </xdr:to>
    <xdr:graphicFrame macro="">
      <xdr:nvGraphicFramePr>
        <xdr:cNvPr id="829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257176</xdr:colOff>
      <xdr:row>0</xdr:row>
      <xdr:rowOff>2581275</xdr:rowOff>
    </xdr:from>
    <xdr:to>
      <xdr:col>0</xdr:col>
      <xdr:colOff>1457325</xdr:colOff>
      <xdr:row>0</xdr:row>
      <xdr:rowOff>2733675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66776" y="2581275"/>
          <a:ext cx="120014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Извор: НБС.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</xdr:colOff>
      <xdr:row>0</xdr:row>
      <xdr:rowOff>419100</xdr:rowOff>
    </xdr:from>
    <xdr:to>
      <xdr:col>0</xdr:col>
      <xdr:colOff>1485959</xdr:colOff>
      <xdr:row>0</xdr:row>
      <xdr:rowOff>577070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66750" y="419100"/>
          <a:ext cx="1428809" cy="157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млрд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RSD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1114425</xdr:colOff>
      <xdr:row>0</xdr:row>
      <xdr:rowOff>438150</xdr:rowOff>
    </xdr:from>
    <xdr:to>
      <xdr:col>0</xdr:col>
      <xdr:colOff>2667000</xdr:colOff>
      <xdr:row>0</xdr:row>
      <xdr:rowOff>577070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724025" y="438150"/>
          <a:ext cx="1552575" cy="138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(блокирани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МБ)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485775</xdr:rowOff>
    </xdr:from>
    <xdr:to>
      <xdr:col>1</xdr:col>
      <xdr:colOff>9525</xdr:colOff>
      <xdr:row>0</xdr:row>
      <xdr:rowOff>2609850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0</xdr:row>
      <xdr:rowOff>2619375</xdr:rowOff>
    </xdr:from>
    <xdr:to>
      <xdr:col>0</xdr:col>
      <xdr:colOff>1695450</xdr:colOff>
      <xdr:row>0</xdr:row>
      <xdr:rowOff>2790825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975" y="2619375"/>
          <a:ext cx="15144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РЗС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sr-Latn-RS"/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2505075</xdr:colOff>
      <xdr:row>0</xdr:row>
      <xdr:rowOff>476250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5725" y="0"/>
          <a:ext cx="24193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I.5.</a:t>
          </a:r>
          <a:r>
            <a:rPr lang="sr-Cyrl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</a:t>
          </a:r>
          <a:r>
            <a:rPr lang="sr-Cyrl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трговине на мало</a:t>
          </a:r>
          <a:endParaRPr lang="sr-Latn-R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дсз. и мг. стопе раста, реално, %)</a:t>
          </a:r>
          <a:endParaRPr lang="sr-Latn-R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2628900</xdr:rowOff>
    </xdr:from>
    <xdr:to>
      <xdr:col>0</xdr:col>
      <xdr:colOff>1695450</xdr:colOff>
      <xdr:row>0</xdr:row>
      <xdr:rowOff>2800350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80975" y="2628900"/>
          <a:ext cx="15144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РЗС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sr-Latn-RS"/>
        </a:p>
      </xdr:txBody>
    </xdr:sp>
    <xdr:clientData/>
  </xdr:twoCellAnchor>
  <xdr:twoCellAnchor>
    <xdr:from>
      <xdr:col>0</xdr:col>
      <xdr:colOff>9525</xdr:colOff>
      <xdr:row>0</xdr:row>
      <xdr:rowOff>400050</xdr:rowOff>
    </xdr:from>
    <xdr:to>
      <xdr:col>1</xdr:col>
      <xdr:colOff>9525</xdr:colOff>
      <xdr:row>0</xdr:row>
      <xdr:rowOff>2638425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80966</xdr:colOff>
      <xdr:row>0</xdr:row>
      <xdr:rowOff>76200</xdr:rowOff>
    </xdr:from>
    <xdr:to>
      <xdr:col>0</xdr:col>
      <xdr:colOff>2643191</xdr:colOff>
      <xdr:row>0</xdr:row>
      <xdr:rowOff>357188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0966" y="76200"/>
          <a:ext cx="2562225" cy="280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I.5.</a:t>
          </a:r>
          <a:r>
            <a:rPr lang="sr-Cyrl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</a:t>
          </a:r>
          <a:r>
            <a:rPr lang="sr-Cyrl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извоза и увоза робе</a:t>
          </a:r>
        </a:p>
      </xdr:txBody>
    </xdr:sp>
    <xdr:clientData/>
  </xdr:twoCellAnchor>
  <xdr:twoCellAnchor>
    <xdr:from>
      <xdr:col>0</xdr:col>
      <xdr:colOff>0</xdr:colOff>
      <xdr:row>0</xdr:row>
      <xdr:rowOff>352428</xdr:rowOff>
    </xdr:from>
    <xdr:to>
      <xdr:col>0</xdr:col>
      <xdr:colOff>1228724</xdr:colOff>
      <xdr:row>0</xdr:row>
      <xdr:rowOff>514350</xdr:rowOff>
    </xdr:to>
    <xdr:sp macro="" textlink="">
      <xdr:nvSpPr>
        <xdr:cNvPr id="6" name="TextBox 5"/>
        <xdr:cNvSpPr txBox="1"/>
      </xdr:nvSpPr>
      <xdr:spPr>
        <a:xfrm>
          <a:off x="0" y="352428"/>
          <a:ext cx="1228724" cy="161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r-Latn-RS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Cyrl-RS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мг. стопе раста, у %)</a:t>
          </a:r>
          <a:r>
            <a:rPr lang="sr-Latn-RS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1819275</xdr:colOff>
      <xdr:row>0</xdr:row>
      <xdr:rowOff>376238</xdr:rowOff>
    </xdr:from>
    <xdr:to>
      <xdr:col>0</xdr:col>
      <xdr:colOff>2667001</xdr:colOff>
      <xdr:row>0</xdr:row>
      <xdr:rowOff>542925</xdr:rowOff>
    </xdr:to>
    <xdr:sp macro="" textlink="">
      <xdr:nvSpPr>
        <xdr:cNvPr id="7" name="TextBox 6"/>
        <xdr:cNvSpPr txBox="1"/>
      </xdr:nvSpPr>
      <xdr:spPr>
        <a:xfrm>
          <a:off x="1819275" y="376238"/>
          <a:ext cx="847726" cy="166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r-Latn-RS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Cyrl-RS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у млрд </a:t>
          </a:r>
          <a:r>
            <a:rPr lang="sr-Latn-RS" sz="7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EUR)</a:t>
          </a:r>
          <a:endParaRPr lang="en-U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133352</xdr:colOff>
      <xdr:row>0</xdr:row>
      <xdr:rowOff>19050</xdr:rowOff>
    </xdr:from>
    <xdr:to>
      <xdr:col>0</xdr:col>
      <xdr:colOff>2676525</xdr:colOff>
      <xdr:row>0</xdr:row>
      <xdr:rowOff>466725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3352" y="19050"/>
          <a:ext cx="2543173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.5.4.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Реална стопа раста кредита привреди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*</a:t>
          </a:r>
          <a:endParaRPr kumimoji="0" lang="sr-Cyrl-C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2447925</xdr:rowOff>
    </xdr:to>
    <xdr:graphicFrame macro="">
      <xdr:nvGraphicFramePr>
        <xdr:cNvPr id="2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152342</xdr:colOff>
      <xdr:row>0</xdr:row>
      <xdr:rowOff>2543175</xdr:rowOff>
    </xdr:from>
    <xdr:to>
      <xdr:col>0</xdr:col>
      <xdr:colOff>1514475</xdr:colOff>
      <xdr:row>0</xdr:row>
      <xdr:rowOff>2738586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52342" y="2543175"/>
          <a:ext cx="1362133" cy="19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0</xdr:col>
      <xdr:colOff>161925</xdr:colOff>
      <xdr:row>0</xdr:row>
      <xdr:rowOff>2238375</xdr:rowOff>
    </xdr:from>
    <xdr:to>
      <xdr:col>0</xdr:col>
      <xdr:colOff>2514600</xdr:colOff>
      <xdr:row>0</xdr:row>
      <xdr:rowOff>2590800</xdr:rowOff>
    </xdr:to>
    <xdr:sp macro="" textlink="">
      <xdr:nvSpPr>
        <xdr:cNvPr id="2072" name="TextBox 4"/>
        <xdr:cNvSpPr txBox="1">
          <a:spLocks noChangeArrowheads="1"/>
        </xdr:cNvSpPr>
      </xdr:nvSpPr>
      <xdr:spPr bwMode="auto">
        <a:xfrm>
          <a:off x="161925" y="2238375"/>
          <a:ext cx="2352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* По курсу RSD према EUR на дан 31. августа 2008, уз претпоставку да су сви девизни и девизно индексирани кредити одобрени у еврима.</a:t>
          </a:r>
          <a:endParaRPr lang="sr-Latn-R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333375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66750" y="200026"/>
          <a:ext cx="2602289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Кретање нивоа дуга привреде Србије</a:t>
          </a: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438150</xdr:rowOff>
    </xdr:from>
    <xdr:to>
      <xdr:col>1</xdr:col>
      <xdr:colOff>0</xdr:colOff>
      <xdr:row>0</xdr:row>
      <xdr:rowOff>2714625</xdr:rowOff>
    </xdr:to>
    <xdr:graphicFrame macro="">
      <xdr:nvGraphicFramePr>
        <xdr:cNvPr id="31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257176</xdr:colOff>
      <xdr:row>0</xdr:row>
      <xdr:rowOff>2533650</xdr:rowOff>
    </xdr:from>
    <xdr:to>
      <xdr:col>0</xdr:col>
      <xdr:colOff>1457325</xdr:colOff>
      <xdr:row>0</xdr:row>
      <xdr:rowOff>2714626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57176" y="2533650"/>
          <a:ext cx="120014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Извор: НБС.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104775</xdr:colOff>
      <xdr:row>0</xdr:row>
      <xdr:rowOff>370579</xdr:rowOff>
    </xdr:from>
    <xdr:to>
      <xdr:col>0</xdr:col>
      <xdr:colOff>1466908</xdr:colOff>
      <xdr:row>0</xdr:row>
      <xdr:rowOff>495301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104775" y="370579"/>
          <a:ext cx="1362133" cy="1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у млрд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EUR)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1323975</xdr:colOff>
      <xdr:row>0</xdr:row>
      <xdr:rowOff>361950</xdr:rowOff>
    </xdr:from>
    <xdr:to>
      <xdr:col>0</xdr:col>
      <xdr:colOff>2590800</xdr:colOff>
      <xdr:row>0</xdr:row>
      <xdr:rowOff>504825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1323975" y="361950"/>
          <a:ext cx="1266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% БДП-а)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571500</xdr:rowOff>
    </xdr:from>
    <xdr:to>
      <xdr:col>1</xdr:col>
      <xdr:colOff>0</xdr:colOff>
      <xdr:row>0</xdr:row>
      <xdr:rowOff>2762250</xdr:rowOff>
    </xdr:to>
    <xdr:graphicFrame macro="">
      <xdr:nvGraphicFramePr>
        <xdr:cNvPr id="51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285751</xdr:colOff>
      <xdr:row>0</xdr:row>
      <xdr:rowOff>2609850</xdr:rowOff>
    </xdr:from>
    <xdr:to>
      <xdr:col>0</xdr:col>
      <xdr:colOff>1485900</xdr:colOff>
      <xdr:row>0</xdr:row>
      <xdr:rowOff>2790826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85751" y="2609850"/>
          <a:ext cx="120014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Извор: НБС.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95250</xdr:colOff>
      <xdr:row>0</xdr:row>
      <xdr:rowOff>95249</xdr:rowOff>
    </xdr:from>
    <xdr:to>
      <xdr:col>0</xdr:col>
      <xdr:colOff>2667000</xdr:colOff>
      <xdr:row>0</xdr:row>
      <xdr:rowOff>561974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5250" y="95249"/>
          <a:ext cx="2571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6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С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труктура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дуга привреде Србије према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уговореном року доспећа</a:t>
          </a:r>
          <a:endParaRPr kumimoji="0" lang="sr-Latn-R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%)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457200</xdr:rowOff>
    </xdr:from>
    <xdr:to>
      <xdr:col>1</xdr:col>
      <xdr:colOff>0</xdr:colOff>
      <xdr:row>0</xdr:row>
      <xdr:rowOff>2705100</xdr:rowOff>
    </xdr:to>
    <xdr:graphicFrame macro="">
      <xdr:nvGraphicFramePr>
        <xdr:cNvPr id="41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66675</xdr:rowOff>
    </xdr:from>
    <xdr:to>
      <xdr:col>0</xdr:col>
      <xdr:colOff>2628898</xdr:colOff>
      <xdr:row>0</xdr:row>
      <xdr:rowOff>504825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200" y="66675"/>
          <a:ext cx="2552698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Кретање домаћег дуга привреде Србије по секторима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млрд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RSD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sr-Latn-R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276238</xdr:colOff>
      <xdr:row>0</xdr:row>
      <xdr:rowOff>2557462</xdr:rowOff>
    </xdr:from>
    <xdr:to>
      <xdr:col>0</xdr:col>
      <xdr:colOff>2457463</xdr:colOff>
      <xdr:row>0</xdr:row>
      <xdr:rowOff>2795587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6238" y="2557462"/>
          <a:ext cx="2181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НБС.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99687</xdr:colOff>
      <xdr:row>0</xdr:row>
      <xdr:rowOff>4081</xdr:rowOff>
    </xdr:from>
    <xdr:to>
      <xdr:col>0</xdr:col>
      <xdr:colOff>2638425</xdr:colOff>
      <xdr:row>0</xdr:row>
      <xdr:rowOff>523875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687" y="4081"/>
          <a:ext cx="2538738" cy="51979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I.5.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sr-Latn-R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рас</a:t>
          </a:r>
          <a:r>
            <a:rPr lang="sr-Latn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ту </a:t>
          </a:r>
          <a:r>
            <a:rPr lang="sr-Cyrl-R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кредита банака привреди по наменама</a:t>
          </a:r>
          <a:endParaRPr lang="sr-Latn-R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стопе раста, у п.п.)</a:t>
          </a:r>
          <a:endParaRPr lang="sr-Latn-RS"/>
        </a:p>
      </xdr:txBody>
    </xdr:sp>
    <xdr:clientData/>
  </xdr:twoCellAnchor>
  <xdr:twoCellAnchor>
    <xdr:from>
      <xdr:col>0</xdr:col>
      <xdr:colOff>0</xdr:colOff>
      <xdr:row>0</xdr:row>
      <xdr:rowOff>514349</xdr:rowOff>
    </xdr:from>
    <xdr:to>
      <xdr:col>0</xdr:col>
      <xdr:colOff>2628900</xdr:colOff>
      <xdr:row>1</xdr:row>
      <xdr:rowOff>76199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0</xdr:row>
      <xdr:rowOff>2857501</xdr:rowOff>
    </xdr:from>
    <xdr:to>
      <xdr:col>0</xdr:col>
      <xdr:colOff>2572829</xdr:colOff>
      <xdr:row>1</xdr:row>
      <xdr:rowOff>101860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00025" y="2857501"/>
          <a:ext cx="2372804" cy="33045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Извор: НБС.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0</xdr:row>
      <xdr:rowOff>57149</xdr:rowOff>
    </xdr:from>
    <xdr:to>
      <xdr:col>1</xdr:col>
      <xdr:colOff>0</xdr:colOff>
      <xdr:row>0</xdr:row>
      <xdr:rowOff>523874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6276" y="247649"/>
          <a:ext cx="2438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Графикон </a:t>
          </a:r>
          <a:r>
            <a:rPr kumimoji="0" lang="sr-Latn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I.5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9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Структура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Cyrl-C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кредита банака привреди по наменама</a:t>
          </a:r>
          <a:endParaRPr kumimoji="0" lang="sr-Cyrl-C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(у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%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571500</xdr:rowOff>
    </xdr:from>
    <xdr:to>
      <xdr:col>1</xdr:col>
      <xdr:colOff>0</xdr:colOff>
      <xdr:row>0</xdr:row>
      <xdr:rowOff>2771775</xdr:rowOff>
    </xdr:to>
    <xdr:graphicFrame macro="">
      <xdr:nvGraphicFramePr>
        <xdr:cNvPr id="6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0</xdr:row>
      <xdr:rowOff>2571750</xdr:rowOff>
    </xdr:from>
    <xdr:to>
      <xdr:col>0</xdr:col>
      <xdr:colOff>1495425</xdr:colOff>
      <xdr:row>0</xdr:row>
      <xdr:rowOff>2752726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95276" y="2571750"/>
          <a:ext cx="1200149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Извор: НБС.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view="pageBreakPreview" zoomScaleNormal="100" zoomScaleSheetLayoutView="100" workbookViewId="0"/>
  </sheetViews>
  <sheetFormatPr defaultRowHeight="11.25"/>
  <cols>
    <col min="1" max="1" width="41.28515625" style="27" customWidth="1"/>
    <col min="2" max="2" width="11.5703125" style="27" customWidth="1"/>
    <col min="3" max="3" width="10.7109375" style="27" customWidth="1"/>
    <col min="4" max="4" width="9.140625" style="27"/>
    <col min="5" max="6" width="9.140625" style="27" customWidth="1"/>
    <col min="7" max="16384" width="9.140625" style="27"/>
  </cols>
  <sheetData>
    <row r="1" spans="1:3" ht="230.25" customHeight="1">
      <c r="A1" s="26"/>
    </row>
    <row r="2" spans="1:3" s="28" customFormat="1" ht="33.75">
      <c r="B2" s="22"/>
      <c r="C2" s="23" t="s">
        <v>12</v>
      </c>
    </row>
    <row r="3" spans="1:3" s="28" customFormat="1" ht="22.5">
      <c r="B3" s="33" t="s">
        <v>156</v>
      </c>
      <c r="C3" s="6">
        <v>104.97903333333333</v>
      </c>
    </row>
    <row r="4" spans="1:3" s="28" customFormat="1">
      <c r="B4" s="5" t="s">
        <v>17</v>
      </c>
      <c r="C4" s="6">
        <v>106.76293333333335</v>
      </c>
    </row>
    <row r="5" spans="1:3" s="28" customFormat="1">
      <c r="B5" s="5" t="s">
        <v>14</v>
      </c>
      <c r="C5" s="6">
        <v>105.28486666666667</v>
      </c>
    </row>
    <row r="6" spans="1:3">
      <c r="B6" s="5" t="s">
        <v>15</v>
      </c>
      <c r="C6" s="6">
        <v>105.16980000000001</v>
      </c>
    </row>
    <row r="7" spans="1:3" ht="22.5">
      <c r="B7" s="33" t="s">
        <v>111</v>
      </c>
      <c r="C7" s="6">
        <v>111.77603333333333</v>
      </c>
    </row>
    <row r="8" spans="1:3">
      <c r="B8" s="5" t="s">
        <v>17</v>
      </c>
      <c r="C8" s="6">
        <v>110.44636666666666</v>
      </c>
    </row>
    <row r="9" spans="1:3">
      <c r="B9" s="5" t="s">
        <v>14</v>
      </c>
      <c r="C9" s="6">
        <v>106.64656666666667</v>
      </c>
    </row>
    <row r="10" spans="1:3">
      <c r="B10" s="5" t="s">
        <v>15</v>
      </c>
      <c r="C10" s="6">
        <v>100.59726000000001</v>
      </c>
    </row>
    <row r="11" spans="1:3" ht="22.5">
      <c r="B11" s="33" t="s">
        <v>112</v>
      </c>
      <c r="C11" s="6">
        <v>92.832156666666663</v>
      </c>
    </row>
    <row r="12" spans="1:3">
      <c r="B12" s="5" t="s">
        <v>17</v>
      </c>
      <c r="C12" s="6">
        <v>89.648123333333345</v>
      </c>
    </row>
    <row r="13" spans="1:3">
      <c r="B13" s="5" t="s">
        <v>14</v>
      </c>
      <c r="C13" s="6">
        <v>94.453866666666656</v>
      </c>
    </row>
    <row r="14" spans="1:3">
      <c r="B14" s="5" t="s">
        <v>15</v>
      </c>
      <c r="C14" s="6">
        <v>96.590689999999995</v>
      </c>
    </row>
    <row r="15" spans="1:3" ht="22.5">
      <c r="B15" s="33" t="s">
        <v>113</v>
      </c>
      <c r="C15" s="6">
        <v>93.552489999999992</v>
      </c>
    </row>
    <row r="16" spans="1:3">
      <c r="B16" s="5" t="s">
        <v>17</v>
      </c>
      <c r="C16" s="6">
        <v>94.709513333333348</v>
      </c>
    </row>
    <row r="17" spans="2:3">
      <c r="B17" s="5" t="s">
        <v>14</v>
      </c>
      <c r="C17" s="6">
        <v>96.865060000000014</v>
      </c>
    </row>
    <row r="18" spans="2:3">
      <c r="B18" s="5" t="s">
        <v>15</v>
      </c>
      <c r="C18" s="6">
        <v>93.590793333333338</v>
      </c>
    </row>
    <row r="19" spans="2:3" ht="22.5">
      <c r="B19" s="33" t="s">
        <v>114</v>
      </c>
      <c r="C19" s="6">
        <v>99.451356666666655</v>
      </c>
    </row>
    <row r="20" spans="2:3">
      <c r="B20" s="5" t="s">
        <v>17</v>
      </c>
      <c r="C20" s="6">
        <v>98.238890000000012</v>
      </c>
    </row>
    <row r="21" spans="2:3">
      <c r="B21" s="5" t="s">
        <v>14</v>
      </c>
      <c r="C21" s="6">
        <v>94.911396666666676</v>
      </c>
    </row>
    <row r="22" spans="2:3">
      <c r="B22" s="5" t="s">
        <v>15</v>
      </c>
      <c r="C22" s="6">
        <v>95.849036666666663</v>
      </c>
    </row>
    <row r="23" spans="2:3" ht="22.5">
      <c r="B23" s="33" t="s">
        <v>115</v>
      </c>
      <c r="C23" s="6">
        <v>93.040660000000003</v>
      </c>
    </row>
    <row r="24" spans="2:3">
      <c r="B24" s="5" t="s">
        <v>17</v>
      </c>
      <c r="C24" s="6">
        <v>95.903426666666675</v>
      </c>
    </row>
    <row r="25" spans="2:3">
      <c r="B25" s="5" t="s">
        <v>14</v>
      </c>
      <c r="C25" s="6">
        <v>92.869910000000004</v>
      </c>
    </row>
    <row r="26" spans="2:3">
      <c r="B26" s="5" t="s">
        <v>15</v>
      </c>
      <c r="C26" s="6">
        <v>97.137530000000012</v>
      </c>
    </row>
    <row r="27" spans="2:3" ht="22.5">
      <c r="B27" s="33" t="s">
        <v>131</v>
      </c>
      <c r="C27" s="6">
        <v>97.733333333333334</v>
      </c>
    </row>
    <row r="28" spans="2:3">
      <c r="B28" s="5" t="s">
        <v>17</v>
      </c>
      <c r="C28" s="6">
        <v>98.166666666666671</v>
      </c>
    </row>
    <row r="29" spans="2:3">
      <c r="B29" s="5" t="s">
        <v>14</v>
      </c>
      <c r="C29" s="6">
        <v>103.03333333333335</v>
      </c>
    </row>
    <row r="30" spans="2:3">
      <c r="B30" s="5" t="s">
        <v>15</v>
      </c>
      <c r="C30" s="6">
        <v>101.19999999999999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Normal="100" zoomScaleSheetLayoutView="100" workbookViewId="0"/>
  </sheetViews>
  <sheetFormatPr defaultColWidth="9.140625" defaultRowHeight="15"/>
  <cols>
    <col min="1" max="1" width="40.28515625" customWidth="1"/>
    <col min="2" max="2" width="9.140625" customWidth="1"/>
    <col min="3" max="3" width="12" customWidth="1"/>
    <col min="4" max="4" width="12.5703125" customWidth="1"/>
    <col min="5" max="5" width="12.7109375" customWidth="1"/>
    <col min="6" max="6" width="13.42578125" customWidth="1"/>
    <col min="7" max="9" width="9.140625" customWidth="1"/>
  </cols>
  <sheetData>
    <row r="1" spans="1:6" ht="230.25" customHeight="1">
      <c r="A1" s="18"/>
    </row>
    <row r="2" spans="1:6" ht="33.75">
      <c r="B2" s="16"/>
      <c r="C2" s="23" t="s">
        <v>159</v>
      </c>
      <c r="D2" s="23" t="s">
        <v>160</v>
      </c>
      <c r="E2" s="23" t="s">
        <v>161</v>
      </c>
      <c r="F2" s="23" t="s">
        <v>162</v>
      </c>
    </row>
    <row r="3" spans="1:6" ht="22.5">
      <c r="B3" s="97" t="s">
        <v>163</v>
      </c>
      <c r="C3" s="17">
        <v>17.104303604432474</v>
      </c>
      <c r="D3" s="17">
        <v>20.542355490484663</v>
      </c>
      <c r="E3" s="17">
        <v>25.010606799931573</v>
      </c>
      <c r="F3" s="17">
        <v>17.621082800763123</v>
      </c>
    </row>
    <row r="4" spans="1:6">
      <c r="B4" s="16" t="s">
        <v>17</v>
      </c>
      <c r="C4" s="17">
        <v>18.556565290416568</v>
      </c>
      <c r="D4" s="17">
        <v>21.954294527529687</v>
      </c>
      <c r="E4" s="17">
        <v>24.609966333007495</v>
      </c>
      <c r="F4" s="17">
        <v>20.210355035957932</v>
      </c>
    </row>
    <row r="5" spans="1:6">
      <c r="B5" s="16" t="s">
        <v>14</v>
      </c>
      <c r="C5" s="17">
        <v>18.761329287416338</v>
      </c>
      <c r="D5" s="17">
        <v>22.411174561408885</v>
      </c>
      <c r="E5" s="17">
        <v>24.751385572645347</v>
      </c>
      <c r="F5" s="17">
        <v>20.837337258902995</v>
      </c>
    </row>
    <row r="6" spans="1:6">
      <c r="B6" s="16" t="s">
        <v>15</v>
      </c>
      <c r="C6" s="17">
        <v>19.034137450497841</v>
      </c>
      <c r="D6" s="17">
        <v>22.326124254069089</v>
      </c>
      <c r="E6" s="17">
        <v>24.059957731241351</v>
      </c>
      <c r="F6" s="17">
        <v>21.222435185529946</v>
      </c>
    </row>
    <row r="7" spans="1:6" ht="22.5">
      <c r="B7" s="97" t="s">
        <v>164</v>
      </c>
      <c r="C7" s="17">
        <v>20.36223342844886</v>
      </c>
      <c r="D7" s="17">
        <v>22.57077036537196</v>
      </c>
      <c r="E7" s="17">
        <v>25.395911454491355</v>
      </c>
      <c r="F7" s="17">
        <v>20.807286761589825</v>
      </c>
    </row>
    <row r="8" spans="1:6">
      <c r="B8" s="16" t="s">
        <v>17</v>
      </c>
      <c r="C8" s="17">
        <v>19.50064118853712</v>
      </c>
      <c r="D8" s="17">
        <v>21.345794476779371</v>
      </c>
      <c r="E8" s="17">
        <v>22.57167462736135</v>
      </c>
      <c r="F8" s="17">
        <v>20.617243504744028</v>
      </c>
    </row>
    <row r="9" spans="1:6">
      <c r="B9" s="16" t="s">
        <v>14</v>
      </c>
      <c r="C9" s="17">
        <v>19.905793027156012</v>
      </c>
      <c r="D9" s="17">
        <v>21.664225640423084</v>
      </c>
      <c r="E9" s="17">
        <v>22.326904985777091</v>
      </c>
      <c r="F9" s="17">
        <v>21.245028661680358</v>
      </c>
    </row>
    <row r="10" spans="1:6">
      <c r="B10" s="16" t="s">
        <v>15</v>
      </c>
      <c r="C10" s="17">
        <v>18.625391366329993</v>
      </c>
      <c r="D10" s="17">
        <v>19.185011155426572</v>
      </c>
      <c r="E10" s="17">
        <v>17.51386459585726</v>
      </c>
      <c r="F10" s="17">
        <v>20.233076480628416</v>
      </c>
    </row>
    <row r="11" spans="1:6" ht="22.5">
      <c r="B11" s="97" t="s">
        <v>165</v>
      </c>
      <c r="C11" s="17">
        <v>19.875754474438981</v>
      </c>
      <c r="D11" s="17">
        <v>20.792628863561497</v>
      </c>
      <c r="E11" s="17">
        <v>20.54916636272856</v>
      </c>
      <c r="F11" s="17">
        <v>20.949128270883303</v>
      </c>
    </row>
    <row r="12" spans="1:6">
      <c r="B12" s="16" t="s">
        <v>17</v>
      </c>
      <c r="C12" s="17">
        <v>19.929447206395206</v>
      </c>
      <c r="D12" s="17">
        <v>21.275171609613366</v>
      </c>
      <c r="E12" s="17">
        <v>20.226307771731548</v>
      </c>
      <c r="F12" s="17">
        <v>21.966312501573736</v>
      </c>
    </row>
    <row r="13" spans="1:6">
      <c r="B13" s="16" t="s">
        <v>14</v>
      </c>
      <c r="C13" s="17">
        <v>21.062833477336266</v>
      </c>
      <c r="D13" s="17">
        <v>23.527853001823821</v>
      </c>
      <c r="E13" s="17">
        <v>22.435915422904905</v>
      </c>
      <c r="F13" s="17">
        <v>24.252289111368722</v>
      </c>
    </row>
    <row r="14" spans="1:6">
      <c r="B14" s="16" t="s">
        <v>15</v>
      </c>
      <c r="C14" s="17">
        <v>21.374107844070526</v>
      </c>
      <c r="D14" s="17">
        <v>24.535842378904746</v>
      </c>
      <c r="E14" s="17">
        <v>22.579743768129962</v>
      </c>
      <c r="F14" s="17">
        <v>25.939528424374497</v>
      </c>
    </row>
    <row r="15" spans="1:6">
      <c r="C15" s="7"/>
      <c r="D15" s="7"/>
      <c r="E15" s="89"/>
      <c r="F15" s="7"/>
    </row>
    <row r="16" spans="1:6">
      <c r="C16" s="7"/>
      <c r="D16" s="7"/>
      <c r="E16" s="7"/>
      <c r="F16" s="7"/>
    </row>
    <row r="18" spans="2:9">
      <c r="C18" s="7"/>
      <c r="D18" s="20"/>
    </row>
    <row r="27" spans="2:9">
      <c r="B27" s="101"/>
      <c r="C27" s="101"/>
      <c r="D27" s="101"/>
      <c r="E27" s="101"/>
      <c r="F27" s="101"/>
      <c r="G27" s="101"/>
      <c r="H27" s="101"/>
      <c r="I27" s="101"/>
    </row>
    <row r="28" spans="2:9">
      <c r="B28" s="1"/>
      <c r="C28" s="2"/>
      <c r="D28" s="2"/>
      <c r="E28" s="2"/>
      <c r="F28" s="2"/>
      <c r="G28" s="2"/>
      <c r="H28" s="2"/>
      <c r="I28" s="2"/>
    </row>
    <row r="29" spans="2:9">
      <c r="B29" s="1"/>
      <c r="C29" s="3"/>
      <c r="D29" s="3"/>
      <c r="E29" s="3"/>
      <c r="F29" s="3"/>
      <c r="G29" s="3"/>
      <c r="H29" s="3"/>
      <c r="I29" s="3"/>
    </row>
    <row r="30" spans="2:9">
      <c r="B30" s="1"/>
      <c r="C30" s="3"/>
      <c r="D30" s="3"/>
      <c r="E30" s="3"/>
      <c r="F30" s="3"/>
      <c r="G30" s="3"/>
      <c r="H30" s="3"/>
      <c r="I30" s="3"/>
    </row>
    <row r="31" spans="2:9">
      <c r="B31" s="1"/>
      <c r="C31" s="4"/>
      <c r="D31" s="4"/>
      <c r="E31" s="4"/>
      <c r="F31" s="4"/>
      <c r="G31" s="4"/>
      <c r="H31" s="4"/>
      <c r="I31" s="4"/>
    </row>
    <row r="32" spans="2:9">
      <c r="B32" s="1"/>
      <c r="C32" s="4"/>
      <c r="D32" s="4"/>
      <c r="E32" s="4"/>
      <c r="F32" s="4"/>
      <c r="G32" s="4"/>
      <c r="H32" s="4"/>
      <c r="I32" s="4"/>
    </row>
  </sheetData>
  <mergeCells count="1">
    <mergeCell ref="B27:I2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view="pageBreakPreview" zoomScaleNormal="100" zoomScaleSheetLayoutView="100" workbookViewId="0"/>
  </sheetViews>
  <sheetFormatPr defaultRowHeight="15"/>
  <cols>
    <col min="1" max="1" width="40.28515625" style="30" customWidth="1"/>
    <col min="2" max="2" width="10" style="31" customWidth="1"/>
    <col min="3" max="16384" width="9.140625" style="30"/>
  </cols>
  <sheetData>
    <row r="1" spans="1:8" ht="230.25" customHeight="1">
      <c r="A1" s="29"/>
    </row>
    <row r="2" spans="1:8" s="32" customFormat="1" ht="45">
      <c r="B2" s="9"/>
      <c r="C2" s="13" t="s">
        <v>26</v>
      </c>
      <c r="D2" s="13" t="s">
        <v>27</v>
      </c>
      <c r="E2" s="13" t="s">
        <v>29</v>
      </c>
      <c r="F2" s="13" t="s">
        <v>28</v>
      </c>
      <c r="G2" s="13" t="s">
        <v>30</v>
      </c>
      <c r="H2" s="14" t="s">
        <v>130</v>
      </c>
    </row>
    <row r="3" spans="1:8">
      <c r="B3" s="91">
        <v>7</v>
      </c>
      <c r="C3" s="10">
        <v>35.944860989556425</v>
      </c>
      <c r="D3" s="10">
        <v>48.589961295913405</v>
      </c>
      <c r="E3" s="10">
        <v>2.2448404286170813</v>
      </c>
      <c r="F3" s="10">
        <v>3.4793496067758669</v>
      </c>
      <c r="G3" s="10">
        <v>9.740987679137227</v>
      </c>
      <c r="H3" s="10">
        <v>64.055139010443582</v>
      </c>
    </row>
    <row r="4" spans="1:8">
      <c r="B4" s="91">
        <v>8</v>
      </c>
      <c r="C4" s="10">
        <v>35.828954358387698</v>
      </c>
      <c r="D4" s="10">
        <v>46.295888447440895</v>
      </c>
      <c r="E4" s="10">
        <v>3.8299578231137095</v>
      </c>
      <c r="F4" s="10">
        <v>4.1962798191398214</v>
      </c>
      <c r="G4" s="10">
        <v>9.8489195519178825</v>
      </c>
      <c r="H4" s="10">
        <v>64.171045641612295</v>
      </c>
    </row>
    <row r="5" spans="1:8">
      <c r="B5" s="91">
        <v>9</v>
      </c>
      <c r="C5" s="10">
        <v>36.092540294590059</v>
      </c>
      <c r="D5" s="10">
        <v>45.899786194845319</v>
      </c>
      <c r="E5" s="10">
        <v>4.3391241632698829</v>
      </c>
      <c r="F5" s="10">
        <v>4.4806430915065265</v>
      </c>
      <c r="G5" s="10">
        <v>9.1879062557882172</v>
      </c>
      <c r="H5" s="10">
        <v>63.907459705409941</v>
      </c>
    </row>
    <row r="6" spans="1:8">
      <c r="B6" s="91">
        <v>10</v>
      </c>
      <c r="C6" s="10">
        <v>34.077707256257952</v>
      </c>
      <c r="D6" s="10">
        <v>47.920821309808439</v>
      </c>
      <c r="E6" s="10">
        <v>4.0374263369708254</v>
      </c>
      <c r="F6" s="10">
        <v>5.1462528371207563</v>
      </c>
      <c r="G6" s="10">
        <v>8.8177922598420331</v>
      </c>
      <c r="H6" s="10">
        <v>65.922292743742048</v>
      </c>
    </row>
    <row r="7" spans="1:8">
      <c r="B7" s="91">
        <v>11</v>
      </c>
      <c r="C7" s="10">
        <v>33.794182184180102</v>
      </c>
      <c r="D7" s="10">
        <v>48.510324218345481</v>
      </c>
      <c r="E7" s="10">
        <v>3.4121407812286573</v>
      </c>
      <c r="F7" s="10">
        <v>4.8844963320205412</v>
      </c>
      <c r="G7" s="10">
        <v>9.3988564842252238</v>
      </c>
      <c r="H7" s="10">
        <v>66.205817815819898</v>
      </c>
    </row>
    <row r="8" spans="1:8">
      <c r="B8" s="91">
        <v>12</v>
      </c>
      <c r="C8" s="10">
        <v>34.202776767451752</v>
      </c>
      <c r="D8" s="10">
        <v>48.966862369552047</v>
      </c>
      <c r="E8" s="10">
        <v>2.9872249614232715</v>
      </c>
      <c r="F8" s="10">
        <v>5.0563718460151286</v>
      </c>
      <c r="G8" s="10">
        <v>8.7867640555578053</v>
      </c>
      <c r="H8" s="10">
        <v>65.797223232548248</v>
      </c>
    </row>
    <row r="9" spans="1:8" ht="23.25">
      <c r="B9" s="91" t="s">
        <v>104</v>
      </c>
      <c r="C9" s="10">
        <v>32.9667865147348</v>
      </c>
      <c r="D9" s="10">
        <v>49.766698154866489</v>
      </c>
      <c r="E9" s="10">
        <v>3.2771837098589685</v>
      </c>
      <c r="F9" s="10">
        <v>5.1300494548302007</v>
      </c>
      <c r="G9" s="10">
        <v>8.8592821657095406</v>
      </c>
      <c r="H9" s="10">
        <v>67.033213485265208</v>
      </c>
    </row>
    <row r="10" spans="1:8">
      <c r="B10" s="91">
        <v>2</v>
      </c>
      <c r="C10" s="10">
        <v>33.806113849977656</v>
      </c>
      <c r="D10" s="10">
        <v>49.483283337666187</v>
      </c>
      <c r="E10" s="10">
        <v>3.3075062313063031</v>
      </c>
      <c r="F10" s="10">
        <v>4.8891245460043056</v>
      </c>
      <c r="G10" s="10">
        <v>8.5139720350455743</v>
      </c>
      <c r="H10" s="10">
        <v>66.193886150022337</v>
      </c>
    </row>
    <row r="11" spans="1:8">
      <c r="B11" s="91">
        <v>3</v>
      </c>
      <c r="C11" s="10">
        <v>31.667625312744079</v>
      </c>
      <c r="D11" s="10">
        <v>51.406335710216688</v>
      </c>
      <c r="E11" s="10">
        <v>3.6970547112326551</v>
      </c>
      <c r="F11" s="10">
        <v>4.5185133843990766</v>
      </c>
      <c r="G11" s="10">
        <v>8.710470881407506</v>
      </c>
      <c r="H11" s="10">
        <v>68.332374687255921</v>
      </c>
    </row>
    <row r="12" spans="1:8">
      <c r="B12" s="91">
        <v>4</v>
      </c>
      <c r="C12" s="10">
        <v>30.726115756853101</v>
      </c>
      <c r="D12" s="10">
        <v>52.549396294995724</v>
      </c>
      <c r="E12" s="10">
        <v>3.6905732024792686</v>
      </c>
      <c r="F12" s="10">
        <v>4.3574846492741681</v>
      </c>
      <c r="G12" s="10">
        <v>8.6764300963977341</v>
      </c>
      <c r="H12" s="10">
        <v>69.273884243146895</v>
      </c>
    </row>
    <row r="13" spans="1:8">
      <c r="B13" s="91">
        <v>5</v>
      </c>
      <c r="C13" s="10">
        <v>29.656123487026331</v>
      </c>
      <c r="D13" s="10">
        <v>54.182603487900749</v>
      </c>
      <c r="E13" s="10">
        <v>3.4684607390400419</v>
      </c>
      <c r="F13" s="10">
        <v>4.132956565652945</v>
      </c>
      <c r="G13" s="10">
        <v>8.559855720379943</v>
      </c>
      <c r="H13" s="10">
        <v>70.343876512973665</v>
      </c>
    </row>
    <row r="14" spans="1:8">
      <c r="B14" s="91">
        <v>6</v>
      </c>
      <c r="C14" s="10">
        <v>29.405166291309058</v>
      </c>
      <c r="D14" s="10">
        <v>54.790577911573301</v>
      </c>
      <c r="E14" s="10">
        <v>3.6159567885481851</v>
      </c>
      <c r="F14" s="10">
        <v>3.8861263049237698</v>
      </c>
      <c r="G14" s="10">
        <v>8.3021727036456827</v>
      </c>
      <c r="H14" s="10">
        <v>70.594833708690942</v>
      </c>
    </row>
    <row r="15" spans="1:8">
      <c r="B15" s="91">
        <v>7</v>
      </c>
      <c r="C15" s="10">
        <v>28.065888979813757</v>
      </c>
      <c r="D15" s="10">
        <v>56.614449510293717</v>
      </c>
      <c r="E15" s="10">
        <v>3.5316419894176976</v>
      </c>
      <c r="F15" s="10">
        <v>3.5868607253388722</v>
      </c>
      <c r="G15" s="10">
        <v>8.2011587951359601</v>
      </c>
      <c r="H15" s="10">
        <v>71.934111020186236</v>
      </c>
    </row>
    <row r="16" spans="1:8">
      <c r="B16" s="91">
        <v>8</v>
      </c>
      <c r="C16" s="10">
        <v>27.606874511352338</v>
      </c>
      <c r="D16" s="10">
        <v>57.552783106931251</v>
      </c>
      <c r="E16" s="10">
        <v>3.3963297506246652</v>
      </c>
      <c r="F16" s="10">
        <v>3.455434421621606</v>
      </c>
      <c r="G16" s="10">
        <v>7.988578209470143</v>
      </c>
      <c r="H16" s="10">
        <v>72.393125488647655</v>
      </c>
    </row>
    <row r="17" spans="2:8">
      <c r="B17" s="91">
        <v>9</v>
      </c>
      <c r="C17" s="10">
        <v>26.943753819188782</v>
      </c>
      <c r="D17" s="10">
        <v>57.989713161890577</v>
      </c>
      <c r="E17" s="10">
        <v>3.3466212697113038</v>
      </c>
      <c r="F17" s="10">
        <v>3.3433346555417671</v>
      </c>
      <c r="G17" s="10">
        <v>8.3765770936675636</v>
      </c>
      <c r="H17" s="10">
        <v>73.056246180811215</v>
      </c>
    </row>
    <row r="18" spans="2:8">
      <c r="B18" s="91">
        <v>10</v>
      </c>
      <c r="C18" s="10">
        <v>27.445086021383787</v>
      </c>
      <c r="D18" s="10">
        <v>58.477478427009956</v>
      </c>
      <c r="E18" s="10">
        <v>2.8019169319567343</v>
      </c>
      <c r="F18" s="10">
        <v>3.168725060569519</v>
      </c>
      <c r="G18" s="10">
        <v>8.106793559079998</v>
      </c>
      <c r="H18" s="10">
        <v>72.554913978616213</v>
      </c>
    </row>
    <row r="19" spans="2:8">
      <c r="B19" s="91">
        <v>11</v>
      </c>
      <c r="C19" s="10">
        <v>27.212501389977774</v>
      </c>
      <c r="D19" s="10">
        <v>58.834813148011555</v>
      </c>
      <c r="E19" s="10">
        <v>2.893000296621405</v>
      </c>
      <c r="F19" s="10">
        <v>3.0854753112562761</v>
      </c>
      <c r="G19" s="10">
        <v>7.974209854132976</v>
      </c>
      <c r="H19" s="10">
        <v>72.787498610022226</v>
      </c>
    </row>
    <row r="20" spans="2:8">
      <c r="B20" s="91">
        <v>12</v>
      </c>
      <c r="C20" s="10">
        <v>26.18293930199339</v>
      </c>
      <c r="D20" s="10">
        <v>59.375206685431166</v>
      </c>
      <c r="E20" s="10">
        <v>2.6838586079836571</v>
      </c>
      <c r="F20" s="10">
        <v>2.947905647713871</v>
      </c>
      <c r="G20" s="10">
        <v>8.8100897568779217</v>
      </c>
      <c r="H20" s="10">
        <v>73.817060698006614</v>
      </c>
    </row>
    <row r="21" spans="2:8" ht="23.25">
      <c r="B21" s="91" t="s">
        <v>105</v>
      </c>
      <c r="C21" s="10">
        <v>26.256525649612694</v>
      </c>
      <c r="D21" s="10">
        <v>59.015965020386375</v>
      </c>
      <c r="E21" s="10">
        <v>2.9157380838455271</v>
      </c>
      <c r="F21" s="10">
        <v>2.9400925937779507</v>
      </c>
      <c r="G21" s="10">
        <v>8.8716786523774633</v>
      </c>
      <c r="H21" s="10">
        <v>73.743474350387302</v>
      </c>
    </row>
    <row r="22" spans="2:8">
      <c r="B22" s="91">
        <v>2</v>
      </c>
      <c r="C22" s="10">
        <v>26.206631608640503</v>
      </c>
      <c r="D22" s="10">
        <v>59.047165302845883</v>
      </c>
      <c r="E22" s="10">
        <v>2.9599338231242398</v>
      </c>
      <c r="F22" s="10">
        <v>2.8973307924891474</v>
      </c>
      <c r="G22" s="10">
        <v>8.8889384729002305</v>
      </c>
      <c r="H22" s="10">
        <v>73.793368391359493</v>
      </c>
    </row>
    <row r="23" spans="2:8">
      <c r="B23" s="91">
        <v>3</v>
      </c>
      <c r="C23" s="10">
        <v>26.828564513699639</v>
      </c>
      <c r="D23" s="10">
        <v>58.811887199782063</v>
      </c>
      <c r="E23" s="10">
        <v>2.9327572028697233</v>
      </c>
      <c r="F23" s="10">
        <v>2.7944550059796378</v>
      </c>
      <c r="G23" s="10">
        <v>8.6323360776689242</v>
      </c>
      <c r="H23" s="10">
        <v>73.171435486300368</v>
      </c>
    </row>
    <row r="24" spans="2:8">
      <c r="B24" s="91">
        <v>4</v>
      </c>
      <c r="C24" s="10">
        <v>27.340800226875889</v>
      </c>
      <c r="D24" s="10">
        <v>59.067646427041311</v>
      </c>
      <c r="E24" s="10">
        <v>2.9494714346315267</v>
      </c>
      <c r="F24" s="10">
        <v>2.7762382222333701</v>
      </c>
      <c r="G24" s="10">
        <v>7.8658436892179022</v>
      </c>
      <c r="H24" s="10">
        <v>72.659199773124115</v>
      </c>
    </row>
    <row r="25" spans="2:8">
      <c r="B25" s="92">
        <v>5</v>
      </c>
      <c r="C25" s="10">
        <v>27.708207066733813</v>
      </c>
      <c r="D25" s="10">
        <v>58.904324319613977</v>
      </c>
      <c r="E25" s="10">
        <v>3.0880492998922038</v>
      </c>
      <c r="F25" s="10">
        <v>2.7962939754256753</v>
      </c>
      <c r="G25" s="10">
        <v>7.5031253383343373</v>
      </c>
      <c r="H25" s="10">
        <v>72.29179293326618</v>
      </c>
    </row>
    <row r="26" spans="2:8">
      <c r="B26" s="92">
        <v>6</v>
      </c>
      <c r="C26" s="10">
        <v>28.597192459107383</v>
      </c>
      <c r="D26" s="10">
        <v>58.24631196563552</v>
      </c>
      <c r="E26" s="10">
        <v>3.0615645164598302</v>
      </c>
      <c r="F26" s="10">
        <v>2.8876710041229883</v>
      </c>
      <c r="G26" s="10">
        <v>7.2072600546742747</v>
      </c>
      <c r="H26" s="10">
        <v>71.40280754089261</v>
      </c>
    </row>
    <row r="27" spans="2:8">
      <c r="B27" s="92">
        <v>7</v>
      </c>
      <c r="C27" s="10">
        <v>29.075828400256178</v>
      </c>
      <c r="D27" s="10">
        <v>58.222967911044087</v>
      </c>
      <c r="E27" s="10">
        <v>2.7246968304099806</v>
      </c>
      <c r="F27" s="10">
        <v>2.7594805633935091</v>
      </c>
      <c r="G27" s="10">
        <v>7.2170262948962431</v>
      </c>
      <c r="H27" s="10">
        <v>70.924171599743829</v>
      </c>
    </row>
    <row r="28" spans="2:8">
      <c r="B28" s="92">
        <v>8</v>
      </c>
      <c r="C28" s="10">
        <v>30.256408777694443</v>
      </c>
      <c r="D28" s="10">
        <v>57.131612764622531</v>
      </c>
      <c r="E28" s="10">
        <v>2.7708127705518963</v>
      </c>
      <c r="F28" s="10">
        <v>2.8242057807261451</v>
      </c>
      <c r="G28" s="10">
        <v>7.0169599064049901</v>
      </c>
      <c r="H28" s="10">
        <v>69.743591222305554</v>
      </c>
    </row>
    <row r="29" spans="2:8">
      <c r="B29" s="92">
        <v>9</v>
      </c>
      <c r="C29" s="10">
        <v>30.854699077550535</v>
      </c>
      <c r="D29" s="10">
        <v>57.042154278459257</v>
      </c>
      <c r="E29" s="10">
        <v>2.4829650813402324</v>
      </c>
      <c r="F29" s="10">
        <v>2.6615923516547553</v>
      </c>
      <c r="G29" s="10">
        <v>6.9585892109952194</v>
      </c>
      <c r="H29" s="10">
        <v>69.145300922449465</v>
      </c>
    </row>
    <row r="30" spans="2:8">
      <c r="B30" s="92">
        <v>10</v>
      </c>
      <c r="C30" s="10">
        <v>31.052713534311799</v>
      </c>
      <c r="D30" s="10">
        <v>57.302127181129848</v>
      </c>
      <c r="E30" s="10">
        <v>2.4068572773638941</v>
      </c>
      <c r="F30" s="10">
        <v>2.4853078066733589</v>
      </c>
      <c r="G30" s="10">
        <v>6.7529942005211145</v>
      </c>
      <c r="H30" s="10">
        <v>68.947286465688194</v>
      </c>
    </row>
    <row r="31" spans="2:8">
      <c r="B31" s="92">
        <v>11</v>
      </c>
      <c r="C31" s="10">
        <v>31.545656505109932</v>
      </c>
      <c r="D31" s="10">
        <v>56.975315255250536</v>
      </c>
      <c r="E31" s="10">
        <v>2.5364782656861653</v>
      </c>
      <c r="F31" s="10">
        <v>2.4871942877193844</v>
      </c>
      <c r="G31" s="10">
        <v>6.455355686233978</v>
      </c>
      <c r="H31" s="10">
        <v>68.454343494890068</v>
      </c>
    </row>
    <row r="32" spans="2:8">
      <c r="B32" s="92">
        <v>12</v>
      </c>
      <c r="C32" s="10">
        <v>32.158042186760326</v>
      </c>
      <c r="D32" s="10">
        <v>57.164416115664032</v>
      </c>
      <c r="E32" s="10">
        <v>2.3169072046526971</v>
      </c>
      <c r="F32" s="10">
        <v>2.4676925940832755</v>
      </c>
      <c r="G32" s="10">
        <v>5.8929418988396609</v>
      </c>
      <c r="H32" s="10">
        <v>67.841957813239674</v>
      </c>
    </row>
    <row r="33" spans="2:8" ht="23.25">
      <c r="B33" s="93" t="s">
        <v>171</v>
      </c>
      <c r="C33" s="10">
        <v>32.694089908951831</v>
      </c>
      <c r="D33" s="10">
        <v>56.837400251791806</v>
      </c>
      <c r="E33" s="10">
        <v>2.2236488932729346</v>
      </c>
      <c r="F33" s="10">
        <v>2.3553611709233575</v>
      </c>
      <c r="G33" s="10">
        <v>5.8894997750600684</v>
      </c>
      <c r="H33" s="10">
        <v>67.305910091048162</v>
      </c>
    </row>
    <row r="34" spans="2:8">
      <c r="B34" s="92">
        <v>2</v>
      </c>
      <c r="C34" s="10">
        <v>32.736997864635221</v>
      </c>
      <c r="D34" s="10">
        <v>56.578959871464519</v>
      </c>
      <c r="E34" s="10">
        <v>2.2405825632949234</v>
      </c>
      <c r="F34" s="10">
        <v>2.4656874510625593</v>
      </c>
      <c r="G34" s="10">
        <v>5.9777722495427792</v>
      </c>
      <c r="H34" s="10">
        <v>67.263002135364786</v>
      </c>
    </row>
    <row r="35" spans="2:8">
      <c r="B35" s="92">
        <v>3</v>
      </c>
      <c r="C35" s="10">
        <v>33.141815859614731</v>
      </c>
      <c r="D35" s="10">
        <v>56.652064906287961</v>
      </c>
      <c r="E35" s="10">
        <v>2.0526068531486072</v>
      </c>
      <c r="F35" s="10">
        <v>2.3694981734133487</v>
      </c>
      <c r="G35" s="10">
        <v>5.7840142075353578</v>
      </c>
      <c r="H35" s="10">
        <v>66.858184140385276</v>
      </c>
    </row>
    <row r="36" spans="2:8">
      <c r="B36" s="92">
        <v>4</v>
      </c>
      <c r="C36" s="10">
        <v>33.753497151882321</v>
      </c>
      <c r="D36" s="10">
        <v>56.399384285984091</v>
      </c>
      <c r="E36" s="10">
        <v>1.9354087423170301</v>
      </c>
      <c r="F36" s="10">
        <v>2.2308379562443794</v>
      </c>
      <c r="G36" s="10">
        <v>5.6808718635721789</v>
      </c>
      <c r="H36" s="10">
        <v>66.246502848117672</v>
      </c>
    </row>
    <row r="37" spans="2:8">
      <c r="B37" s="92">
        <v>5</v>
      </c>
      <c r="C37" s="10">
        <v>34.298991214822145</v>
      </c>
      <c r="D37" s="10">
        <v>56.068108987761356</v>
      </c>
      <c r="E37" s="10">
        <v>1.9403347793276273</v>
      </c>
      <c r="F37" s="10">
        <v>2.2650193679276565</v>
      </c>
      <c r="G37" s="10">
        <v>5.4275456501612105</v>
      </c>
      <c r="H37" s="10">
        <v>65.701008785177862</v>
      </c>
    </row>
    <row r="38" spans="2:8">
      <c r="B38" s="92">
        <v>6</v>
      </c>
      <c r="C38" s="10">
        <v>31.86799230397407</v>
      </c>
      <c r="D38" s="10">
        <v>58.337487797249523</v>
      </c>
      <c r="E38" s="10">
        <v>1.947606365333763</v>
      </c>
      <c r="F38" s="10">
        <v>2.2654939389056858</v>
      </c>
      <c r="G38" s="10">
        <v>5.5814195945369596</v>
      </c>
      <c r="H38" s="10">
        <v>68.132007696025937</v>
      </c>
    </row>
    <row r="39" spans="2:8">
      <c r="B39" s="92">
        <v>7</v>
      </c>
      <c r="C39" s="10">
        <v>31.129938555950631</v>
      </c>
      <c r="D39" s="10">
        <v>59.106967465870767</v>
      </c>
      <c r="E39" s="10">
        <v>1.5983447414705456</v>
      </c>
      <c r="F39" s="10">
        <v>2.3247093399523369</v>
      </c>
      <c r="G39" s="10">
        <v>5.8400398967557239</v>
      </c>
      <c r="H39" s="10">
        <v>68.870061444049369</v>
      </c>
    </row>
    <row r="40" spans="2:8">
      <c r="B40" s="92">
        <v>8</v>
      </c>
      <c r="C40" s="10">
        <v>29.486083233858047</v>
      </c>
      <c r="D40" s="10">
        <v>61.129534796171825</v>
      </c>
      <c r="E40" s="10">
        <v>1.5339373107053067</v>
      </c>
      <c r="F40" s="10">
        <v>2.2247151475481788</v>
      </c>
      <c r="G40" s="10">
        <v>5.6257295117166439</v>
      </c>
      <c r="H40" s="10">
        <v>70.513916766141961</v>
      </c>
    </row>
    <row r="41" spans="2:8">
      <c r="B41" s="92">
        <v>9</v>
      </c>
      <c r="C41" s="10">
        <v>29.072579390632175</v>
      </c>
      <c r="D41" s="10">
        <v>61.449853064987977</v>
      </c>
      <c r="E41" s="10">
        <v>1.6557412133617051</v>
      </c>
      <c r="F41" s="10">
        <v>2.1263857946794156</v>
      </c>
      <c r="G41" s="10">
        <v>5.6954405363387206</v>
      </c>
      <c r="H41" s="10">
        <v>70.927420609367829</v>
      </c>
    </row>
    <row r="42" spans="2:8">
      <c r="B42" s="92">
        <v>10</v>
      </c>
      <c r="C42" s="10">
        <v>28.649474235199957</v>
      </c>
      <c r="D42" s="10">
        <v>61.651001455917594</v>
      </c>
      <c r="E42" s="10">
        <v>1.940643824166443</v>
      </c>
      <c r="F42" s="10">
        <v>2.1070037904255527</v>
      </c>
      <c r="G42" s="10">
        <v>5.651876694290455</v>
      </c>
      <c r="H42" s="10">
        <v>71.350525764800039</v>
      </c>
    </row>
    <row r="43" spans="2:8">
      <c r="B43" s="92">
        <v>11</v>
      </c>
      <c r="C43" s="10">
        <v>27.684305966009333</v>
      </c>
      <c r="D43" s="10">
        <v>62.527285979289985</v>
      </c>
      <c r="E43" s="10">
        <v>1.91902512301265</v>
      </c>
      <c r="F43" s="10">
        <v>2.0944333360808396</v>
      </c>
      <c r="G43" s="10">
        <v>5.7749495956072003</v>
      </c>
      <c r="H43" s="10">
        <v>72.315694033990667</v>
      </c>
    </row>
    <row r="44" spans="2:8">
      <c r="B44" s="92">
        <v>12</v>
      </c>
      <c r="C44" s="10">
        <v>27.336511527687996</v>
      </c>
      <c r="D44" s="10">
        <v>63.246785893844716</v>
      </c>
      <c r="E44" s="10">
        <v>1.9991201608848665</v>
      </c>
      <c r="F44" s="10">
        <v>2.0497557997557996</v>
      </c>
      <c r="G44" s="10">
        <v>5.3678266178266174</v>
      </c>
      <c r="H44" s="10">
        <v>72.663488472311997</v>
      </c>
    </row>
    <row r="45" spans="2:8" ht="23.25">
      <c r="B45" s="93" t="s">
        <v>134</v>
      </c>
      <c r="C45" s="10">
        <v>26.445148649563276</v>
      </c>
      <c r="D45" s="10">
        <v>64.342500533649414</v>
      </c>
      <c r="E45" s="10">
        <v>1.936062725933279</v>
      </c>
      <c r="F45" s="10">
        <v>2.0138106733354042</v>
      </c>
      <c r="G45" s="10">
        <v>5.2624774175186255</v>
      </c>
      <c r="H45" s="10">
        <v>73.554851350436721</v>
      </c>
    </row>
    <row r="46" spans="2:8">
      <c r="B46" s="92">
        <v>2</v>
      </c>
      <c r="C46" s="10">
        <v>25.993300133049402</v>
      </c>
      <c r="D46" s="10">
        <v>64.747239986593499</v>
      </c>
      <c r="E46" s="10">
        <v>1.9314169253738418</v>
      </c>
      <c r="F46" s="10">
        <v>2.0353511928742396</v>
      </c>
      <c r="G46" s="10">
        <v>5.292691762109019</v>
      </c>
      <c r="H46" s="10">
        <v>74.006699866950598</v>
      </c>
    </row>
    <row r="47" spans="2:8">
      <c r="B47" s="92">
        <v>3</v>
      </c>
      <c r="C47" s="10">
        <v>25.656043707996883</v>
      </c>
      <c r="D47" s="10">
        <v>65.25898968471806</v>
      </c>
      <c r="E47" s="10">
        <v>1.8937223038497912</v>
      </c>
      <c r="F47" s="10">
        <v>1.9991994810892093</v>
      </c>
      <c r="G47" s="10">
        <v>5.192044822346058</v>
      </c>
      <c r="H47" s="10">
        <v>74.343956292003114</v>
      </c>
    </row>
    <row r="48" spans="2:8">
      <c r="B48" s="92">
        <v>4</v>
      </c>
      <c r="C48" s="10">
        <v>25.896109545751152</v>
      </c>
      <c r="D48" s="10">
        <v>65.031080798408581</v>
      </c>
      <c r="E48" s="10">
        <v>1.8233457256505967</v>
      </c>
      <c r="F48" s="10">
        <v>2.0128556749229332</v>
      </c>
      <c r="G48" s="10">
        <v>5.2366082552667352</v>
      </c>
      <c r="H48" s="10">
        <v>74.103890454248841</v>
      </c>
    </row>
    <row r="49" spans="2:8">
      <c r="B49" s="92">
        <v>5</v>
      </c>
      <c r="C49" s="10">
        <v>25.06217033177689</v>
      </c>
      <c r="D49" s="10">
        <v>65.838240101377394</v>
      </c>
      <c r="E49" s="10">
        <v>1.9299640416971027</v>
      </c>
      <c r="F49" s="10">
        <v>2.0193149761690488</v>
      </c>
      <c r="G49" s="10">
        <v>5.1503105489795669</v>
      </c>
      <c r="H49" s="10">
        <v>74.937829668223117</v>
      </c>
    </row>
    <row r="50" spans="2:8">
      <c r="B50" s="92">
        <v>6</v>
      </c>
      <c r="C50" s="10">
        <v>24.762459846341017</v>
      </c>
      <c r="D50" s="10">
        <v>66.767758835057506</v>
      </c>
      <c r="E50" s="10">
        <v>1.5739148805055498</v>
      </c>
      <c r="F50" s="10">
        <v>2.0349252288142741</v>
      </c>
      <c r="G50" s="10">
        <v>4.8609412092816644</v>
      </c>
      <c r="H50" s="10">
        <v>75.237540153658983</v>
      </c>
    </row>
    <row r="51" spans="2:8">
      <c r="B51" s="92">
        <v>7</v>
      </c>
      <c r="C51" s="10">
        <v>24.509697490156682</v>
      </c>
      <c r="D51" s="10">
        <v>66.789458334008458</v>
      </c>
      <c r="E51" s="10">
        <v>1.881734368164363</v>
      </c>
      <c r="F51" s="10">
        <v>1.9940210962943758</v>
      </c>
      <c r="G51" s="10">
        <v>4.8250887113761198</v>
      </c>
      <c r="H51" s="10">
        <v>75.490302509843318</v>
      </c>
    </row>
    <row r="52" spans="2:8">
      <c r="B52" s="92">
        <v>8</v>
      </c>
      <c r="C52" s="10">
        <v>24.499627654221594</v>
      </c>
      <c r="D52" s="10">
        <v>66.859696085337632</v>
      </c>
      <c r="E52" s="10">
        <v>1.8618093992150548</v>
      </c>
      <c r="F52" s="10">
        <v>1.9741974438965482</v>
      </c>
      <c r="G52" s="10">
        <v>4.8046694173291735</v>
      </c>
      <c r="H52" s="10">
        <v>75.500372345778402</v>
      </c>
    </row>
    <row r="53" spans="2:8">
      <c r="B53" s="92">
        <v>9</v>
      </c>
      <c r="C53" s="10">
        <v>24.73259942388853</v>
      </c>
      <c r="D53" s="10">
        <v>66.666799582749832</v>
      </c>
      <c r="E53" s="10">
        <v>1.7308066517587988</v>
      </c>
      <c r="F53" s="10">
        <v>1.8682152985348393</v>
      </c>
      <c r="G53" s="10">
        <v>5.0015790430680012</v>
      </c>
      <c r="H53" s="10">
        <v>75.26740057611147</v>
      </c>
    </row>
    <row r="54" spans="2:8">
      <c r="B54" s="92">
        <v>10</v>
      </c>
      <c r="C54" s="10">
        <v>25.521727123892934</v>
      </c>
      <c r="D54" s="10">
        <v>67.987750754482505</v>
      </c>
      <c r="E54" s="10">
        <v>1.5432372724224312</v>
      </c>
      <c r="F54" s="10">
        <v>1.7845401766047959</v>
      </c>
      <c r="G54" s="10">
        <v>3.1627446725973263</v>
      </c>
      <c r="H54" s="10">
        <v>74.47827287610707</v>
      </c>
    </row>
    <row r="55" spans="2:8">
      <c r="B55" s="92">
        <v>11</v>
      </c>
      <c r="C55" s="10">
        <v>24.282853226498737</v>
      </c>
      <c r="D55" s="10">
        <v>69.408796261983667</v>
      </c>
      <c r="E55" s="10">
        <v>1.5530816074382421</v>
      </c>
      <c r="F55" s="10">
        <v>1.7980692562490992</v>
      </c>
      <c r="G55" s="10">
        <v>2.9571996478302549</v>
      </c>
      <c r="H55" s="10">
        <v>75.71714677350127</v>
      </c>
    </row>
    <row r="56" spans="2:8">
      <c r="B56" s="92">
        <v>12</v>
      </c>
      <c r="C56" s="10">
        <v>24.225016188435433</v>
      </c>
      <c r="D56" s="10">
        <v>69.631974049478401</v>
      </c>
      <c r="E56" s="10">
        <v>1.5363100989281933</v>
      </c>
      <c r="F56" s="10">
        <v>1.8225338935791664</v>
      </c>
      <c r="G56" s="10">
        <v>2.7841657695788151</v>
      </c>
      <c r="H56" s="10">
        <v>75.774983811564567</v>
      </c>
    </row>
    <row r="57" spans="2:8" ht="23.25">
      <c r="B57" s="62" t="s">
        <v>123</v>
      </c>
      <c r="C57" s="10">
        <v>24.514140414372026</v>
      </c>
      <c r="D57" s="10">
        <v>69.476115492943364</v>
      </c>
      <c r="E57" s="10">
        <v>1.4457912780773139</v>
      </c>
      <c r="F57" s="10">
        <v>1.7697157977150653</v>
      </c>
      <c r="G57" s="10">
        <v>2.7942370168922195</v>
      </c>
      <c r="H57" s="10">
        <v>75.485859585627978</v>
      </c>
    </row>
    <row r="58" spans="2:8">
      <c r="B58" s="61">
        <v>2</v>
      </c>
      <c r="C58" s="10">
        <v>24.601613492872502</v>
      </c>
      <c r="D58" s="10">
        <v>69.427784085754084</v>
      </c>
      <c r="E58" s="10">
        <v>1.4697121516974163</v>
      </c>
      <c r="F58" s="10">
        <v>1.7677139982815029</v>
      </c>
      <c r="G58" s="10">
        <v>2.7331762713944912</v>
      </c>
      <c r="H58" s="10">
        <v>75.398386507127498</v>
      </c>
    </row>
    <row r="59" spans="2:8">
      <c r="B59" s="61">
        <v>3</v>
      </c>
      <c r="C59" s="10">
        <v>24.041299161214702</v>
      </c>
      <c r="D59" s="10">
        <v>69.799655840323211</v>
      </c>
      <c r="E59" s="10">
        <v>1.446385076438363</v>
      </c>
      <c r="F59" s="10">
        <v>1.714480476835726</v>
      </c>
      <c r="G59" s="10">
        <v>2.9981794451879993</v>
      </c>
      <c r="H59" s="10">
        <v>75.95870083878529</v>
      </c>
    </row>
    <row r="60" spans="2:8">
      <c r="B60" s="61">
        <v>4</v>
      </c>
      <c r="C60" s="10">
        <v>23.365993563011454</v>
      </c>
      <c r="D60" s="10">
        <v>70.381606738996169</v>
      </c>
      <c r="E60" s="10">
        <v>1.4484512660527449</v>
      </c>
      <c r="F60" s="10">
        <v>1.6902463389305529</v>
      </c>
      <c r="G60" s="10">
        <v>3.1137020930090733</v>
      </c>
      <c r="H60" s="10">
        <v>76.634006436988543</v>
      </c>
    </row>
    <row r="61" spans="2:8">
      <c r="B61" s="61">
        <v>5</v>
      </c>
      <c r="C61" s="10">
        <v>22.914037395401255</v>
      </c>
      <c r="D61" s="10">
        <v>70.762457356675753</v>
      </c>
      <c r="E61" s="10">
        <v>1.488237515459639</v>
      </c>
      <c r="F61" s="10">
        <v>1.6603258267692815</v>
      </c>
      <c r="G61" s="10">
        <v>3.174941905694082</v>
      </c>
      <c r="H61" s="10">
        <v>77.085962604598748</v>
      </c>
    </row>
    <row r="62" spans="2:8">
      <c r="B62" s="61">
        <v>6</v>
      </c>
      <c r="C62" s="10">
        <v>22.324988216556715</v>
      </c>
      <c r="D62" s="10">
        <v>71.351343993166452</v>
      </c>
      <c r="E62" s="10">
        <v>1.4394518189042165</v>
      </c>
      <c r="F62" s="10">
        <v>1.5563503826003209</v>
      </c>
      <c r="G62" s="10">
        <v>3.3278655887722928</v>
      </c>
      <c r="H62" s="10">
        <v>77.675011783443281</v>
      </c>
    </row>
    <row r="63" spans="2:8">
      <c r="B63" s="61">
        <v>7</v>
      </c>
      <c r="C63" s="10">
        <v>22.375746354851426</v>
      </c>
      <c r="D63" s="10">
        <v>71.201458488801563</v>
      </c>
      <c r="E63" s="10">
        <v>1.454882081729989</v>
      </c>
      <c r="F63" s="10">
        <v>1.5467675632227931</v>
      </c>
      <c r="G63" s="10">
        <v>3.4211455113942288</v>
      </c>
      <c r="H63" s="10">
        <v>77.624253645148571</v>
      </c>
    </row>
    <row r="64" spans="2:8">
      <c r="B64" s="61">
        <v>8</v>
      </c>
      <c r="C64" s="10">
        <v>21.910366330930049</v>
      </c>
      <c r="D64" s="10">
        <v>71.912303769739268</v>
      </c>
      <c r="E64" s="10">
        <v>1.4624649215940042</v>
      </c>
      <c r="F64" s="10">
        <v>1.5455595194118452</v>
      </c>
      <c r="G64" s="10">
        <v>3.1693054583248301</v>
      </c>
      <c r="H64" s="10">
        <v>78.089633669069954</v>
      </c>
    </row>
    <row r="65" spans="2:8">
      <c r="B65" s="61">
        <v>9</v>
      </c>
      <c r="C65" s="10">
        <v>21.276273360508345</v>
      </c>
      <c r="D65" s="10">
        <v>72.663862084940334</v>
      </c>
      <c r="E65" s="10">
        <v>1.3987786049484525</v>
      </c>
      <c r="F65" s="10">
        <v>1.5383690988619412</v>
      </c>
      <c r="G65" s="10">
        <v>3.1227168507409266</v>
      </c>
      <c r="H65" s="10">
        <v>78.723726639491659</v>
      </c>
    </row>
    <row r="66" spans="2:8">
      <c r="B66" s="61">
        <v>10</v>
      </c>
      <c r="C66" s="10">
        <v>20.955521063074531</v>
      </c>
      <c r="D66" s="10">
        <v>72.940618883175517</v>
      </c>
      <c r="E66" s="10">
        <v>1.3943570578726905</v>
      </c>
      <c r="F66" s="10">
        <v>1.5318112807074074</v>
      </c>
      <c r="G66" s="10">
        <v>3.1776917151698587</v>
      </c>
      <c r="H66" s="10">
        <v>79.044478936925472</v>
      </c>
    </row>
    <row r="67" spans="2:8">
      <c r="B67" s="61">
        <v>11</v>
      </c>
      <c r="C67" s="10">
        <v>20.627274944227171</v>
      </c>
      <c r="D67" s="10">
        <v>73.267068291228981</v>
      </c>
      <c r="E67" s="10">
        <v>1.4122492480829503</v>
      </c>
      <c r="F67" s="10">
        <v>1.4257973030338611</v>
      </c>
      <c r="G67" s="10">
        <v>3.2676102134270253</v>
      </c>
      <c r="H67" s="10">
        <v>79.372725055772833</v>
      </c>
    </row>
    <row r="68" spans="2:8">
      <c r="B68" s="61">
        <v>12</v>
      </c>
      <c r="C68" s="10">
        <v>20.036460716460283</v>
      </c>
      <c r="D68" s="10">
        <v>73.84556076365746</v>
      </c>
      <c r="E68" s="10">
        <v>1.3549371484981572</v>
      </c>
      <c r="F68" s="10">
        <v>1.3929470851242438</v>
      </c>
      <c r="G68" s="10">
        <v>3.370094286259858</v>
      </c>
      <c r="H68" s="10">
        <v>79.963539283539717</v>
      </c>
    </row>
    <row r="69" spans="2:8">
      <c r="C69" s="84"/>
      <c r="D69" s="84"/>
      <c r="E69" s="84"/>
      <c r="F69" s="84"/>
      <c r="G69" s="84"/>
      <c r="H69" s="84"/>
    </row>
    <row r="70" spans="2:8">
      <c r="C70" s="84"/>
      <c r="D70" s="84"/>
      <c r="E70" s="84"/>
      <c r="F70" s="84"/>
      <c r="G70" s="84"/>
      <c r="H70" s="90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view="pageBreakPreview" zoomScaleNormal="100" zoomScaleSheetLayoutView="100" workbookViewId="0"/>
  </sheetViews>
  <sheetFormatPr defaultRowHeight="11.25"/>
  <cols>
    <col min="1" max="1" width="40.28515625" style="27" customWidth="1"/>
    <col min="2" max="3" width="11.5703125" style="27" customWidth="1"/>
    <col min="4" max="16384" width="9.140625" style="27"/>
  </cols>
  <sheetData>
    <row r="1" spans="1:4" ht="230.25" customHeight="1">
      <c r="A1" s="26"/>
    </row>
    <row r="2" spans="1:4" s="28" customFormat="1" ht="45">
      <c r="B2" s="5"/>
      <c r="C2" s="21" t="s">
        <v>157</v>
      </c>
      <c r="D2" s="21" t="s">
        <v>158</v>
      </c>
    </row>
    <row r="3" spans="1:4" ht="22.5">
      <c r="B3" s="33" t="s">
        <v>111</v>
      </c>
      <c r="C3" s="6">
        <v>344.733</v>
      </c>
      <c r="D3" s="6">
        <v>14.467247616213537</v>
      </c>
    </row>
    <row r="4" spans="1:4">
      <c r="B4" s="5" t="s">
        <v>17</v>
      </c>
      <c r="C4" s="6">
        <v>330.43799999999999</v>
      </c>
      <c r="D4" s="6">
        <v>13.273757330879752</v>
      </c>
    </row>
    <row r="5" spans="1:4">
      <c r="B5" s="5" t="s">
        <v>14</v>
      </c>
      <c r="C5" s="6">
        <v>319.48599999999999</v>
      </c>
      <c r="D5" s="6">
        <v>12.341830175753396</v>
      </c>
    </row>
    <row r="6" spans="1:4">
      <c r="B6" s="5" t="s">
        <v>15</v>
      </c>
      <c r="C6" s="6">
        <v>316.98500000000001</v>
      </c>
      <c r="D6" s="6">
        <v>11.910520181077032</v>
      </c>
    </row>
    <row r="7" spans="1:4" ht="22.5">
      <c r="B7" s="33" t="s">
        <v>112</v>
      </c>
      <c r="C7" s="6">
        <v>306.94200000000001</v>
      </c>
      <c r="D7" s="6">
        <v>11.40486678500115</v>
      </c>
    </row>
    <row r="8" spans="1:4">
      <c r="B8" s="5" t="s">
        <v>17</v>
      </c>
      <c r="C8" s="6">
        <v>330.65699999999998</v>
      </c>
      <c r="D8" s="6">
        <v>12.253888378144783</v>
      </c>
    </row>
    <row r="9" spans="1:4">
      <c r="B9" s="5" t="s">
        <v>14</v>
      </c>
      <c r="C9" s="6">
        <v>332.15800000000002</v>
      </c>
      <c r="D9" s="6">
        <v>12.266735712191036</v>
      </c>
    </row>
    <row r="10" spans="1:4">
      <c r="B10" s="5" t="s">
        <v>15</v>
      </c>
      <c r="C10" s="6">
        <v>349.54199999999997</v>
      </c>
      <c r="D10" s="6">
        <v>12.850414334707001</v>
      </c>
    </row>
    <row r="11" spans="1:4" ht="22.5">
      <c r="B11" s="33" t="s">
        <v>113</v>
      </c>
      <c r="C11" s="6">
        <v>328.12400000000002</v>
      </c>
      <c r="D11" s="6">
        <v>12.046152233881781</v>
      </c>
    </row>
    <row r="12" spans="1:4">
      <c r="B12" s="5" t="s">
        <v>17</v>
      </c>
      <c r="C12" s="6">
        <v>350.60399999999998</v>
      </c>
      <c r="D12" s="6">
        <v>12.733410001919401</v>
      </c>
    </row>
    <row r="13" spans="1:4">
      <c r="B13" s="5" t="s">
        <v>14</v>
      </c>
      <c r="C13" s="6">
        <v>347.69799999999998</v>
      </c>
      <c r="D13" s="6">
        <v>12.374519951483128</v>
      </c>
    </row>
    <row r="14" spans="1:4">
      <c r="B14" s="5" t="s">
        <v>15</v>
      </c>
      <c r="C14" s="6">
        <v>361.017</v>
      </c>
      <c r="D14" s="6">
        <v>12.527087312382054</v>
      </c>
    </row>
    <row r="15" spans="1:4" ht="22.5">
      <c r="B15" s="33" t="s">
        <v>114</v>
      </c>
      <c r="C15" s="6">
        <v>340.30099999999999</v>
      </c>
      <c r="D15" s="6">
        <v>11.43200534663859</v>
      </c>
    </row>
    <row r="16" spans="1:4">
      <c r="B16" s="5" t="s">
        <v>17</v>
      </c>
      <c r="C16" s="6">
        <v>353.21800000000002</v>
      </c>
      <c r="D16" s="6">
        <v>11.493300682155034</v>
      </c>
    </row>
    <row r="17" spans="2:4">
      <c r="B17" s="5" t="s">
        <v>14</v>
      </c>
      <c r="C17" s="6">
        <v>394.62900000000002</v>
      </c>
      <c r="D17" s="6">
        <v>12.530034281402425</v>
      </c>
    </row>
    <row r="18" spans="2:4">
      <c r="B18" s="5" t="s">
        <v>15</v>
      </c>
      <c r="C18" s="6">
        <v>423.26799999999997</v>
      </c>
      <c r="D18" s="6">
        <v>13.19158942637717</v>
      </c>
    </row>
    <row r="19" spans="2:4" ht="22.5">
      <c r="B19" s="33" t="s">
        <v>115</v>
      </c>
      <c r="C19" s="6">
        <v>369.51499999999999</v>
      </c>
      <c r="D19" s="6">
        <v>11.476660295884521</v>
      </c>
    </row>
    <row r="20" spans="2:4">
      <c r="B20" s="5" t="s">
        <v>17</v>
      </c>
      <c r="C20" s="6">
        <v>410.21199999999999</v>
      </c>
      <c r="D20" s="6">
        <v>12.622548634996445</v>
      </c>
    </row>
    <row r="21" spans="2:4">
      <c r="B21" s="5" t="s">
        <v>14</v>
      </c>
      <c r="C21" s="6">
        <v>412.97199999999998</v>
      </c>
      <c r="D21" s="6">
        <v>12.532238683177512</v>
      </c>
    </row>
    <row r="22" spans="2:4">
      <c r="B22" s="5" t="s">
        <v>15</v>
      </c>
      <c r="C22" s="6">
        <v>431.87599999999998</v>
      </c>
      <c r="D22" s="6">
        <v>12.896867145649754</v>
      </c>
    </row>
    <row r="23" spans="2:4" ht="22.5">
      <c r="B23" s="33" t="s">
        <v>131</v>
      </c>
      <c r="C23" s="6">
        <v>418.238</v>
      </c>
      <c r="D23" s="6">
        <v>12.188312963424488</v>
      </c>
    </row>
    <row r="24" spans="2:4">
      <c r="B24" s="5" t="s">
        <v>17</v>
      </c>
      <c r="C24" s="6">
        <v>428.59899999999999</v>
      </c>
      <c r="D24" s="6">
        <v>12.297675284191383</v>
      </c>
    </row>
    <row r="25" spans="2:4">
      <c r="B25" s="5" t="s">
        <v>14</v>
      </c>
      <c r="C25" s="6">
        <v>442.24400000000003</v>
      </c>
      <c r="D25" s="6">
        <v>12.483738798036363</v>
      </c>
    </row>
    <row r="26" spans="2:4">
      <c r="B26" s="5" t="s">
        <v>15</v>
      </c>
      <c r="C26" s="6">
        <v>424.63499999999999</v>
      </c>
      <c r="D26" s="6">
        <v>11.736190647091604</v>
      </c>
    </row>
    <row r="27" spans="2:4">
      <c r="C27" s="71"/>
      <c r="D27" s="71"/>
    </row>
    <row r="28" spans="2:4">
      <c r="C28" s="71"/>
      <c r="D28" s="71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view="pageBreakPreview" zoomScaleNormal="100" zoomScaleSheetLayoutView="100" workbookViewId="0"/>
  </sheetViews>
  <sheetFormatPr defaultRowHeight="11.25"/>
  <cols>
    <col min="1" max="1" width="40.28515625" style="27" customWidth="1"/>
    <col min="2" max="2" width="9.5703125" style="27" customWidth="1"/>
    <col min="3" max="3" width="12.42578125" style="27" customWidth="1"/>
    <col min="4" max="4" width="12.140625" style="27" customWidth="1"/>
    <col min="5" max="16384" width="9.140625" style="27"/>
  </cols>
  <sheetData>
    <row r="1" spans="1:4" ht="230.25" customHeight="1">
      <c r="A1" s="26"/>
    </row>
    <row r="2" spans="1:4" s="28" customFormat="1" ht="22.5">
      <c r="B2" s="24"/>
      <c r="C2" s="23" t="s">
        <v>18</v>
      </c>
      <c r="D2" s="23" t="s">
        <v>19</v>
      </c>
    </row>
    <row r="3" spans="1:4">
      <c r="B3" s="60">
        <v>8</v>
      </c>
      <c r="C3" s="8">
        <v>111.179</v>
      </c>
      <c r="D3" s="8">
        <v>232.85099999999997</v>
      </c>
    </row>
    <row r="4" spans="1:4">
      <c r="B4" s="60">
        <v>9</v>
      </c>
      <c r="C4" s="8">
        <v>114.41200000000001</v>
      </c>
      <c r="D4" s="8">
        <v>233.285</v>
      </c>
    </row>
    <row r="5" spans="1:4">
      <c r="B5" s="60">
        <v>10</v>
      </c>
      <c r="C5" s="8">
        <v>120.181</v>
      </c>
      <c r="D5" s="8">
        <v>236.065</v>
      </c>
    </row>
    <row r="6" spans="1:4">
      <c r="B6" s="60">
        <v>11</v>
      </c>
      <c r="C6" s="8">
        <v>112.053</v>
      </c>
      <c r="D6" s="8">
        <v>238.89400000000001</v>
      </c>
    </row>
    <row r="7" spans="1:4" ht="22.5">
      <c r="B7" s="59" t="s">
        <v>108</v>
      </c>
      <c r="C7" s="8">
        <v>123.205</v>
      </c>
      <c r="D7" s="8">
        <v>237.81</v>
      </c>
    </row>
    <row r="8" spans="1:4">
      <c r="B8" s="59">
        <v>1</v>
      </c>
      <c r="C8" s="8">
        <v>113.96899999999999</v>
      </c>
      <c r="D8" s="8">
        <v>229.14600000000002</v>
      </c>
    </row>
    <row r="9" spans="1:4">
      <c r="B9" s="60">
        <v>2</v>
      </c>
      <c r="C9" s="8">
        <v>112.583</v>
      </c>
      <c r="D9" s="8">
        <v>227.31300000000002</v>
      </c>
    </row>
    <row r="10" spans="1:4">
      <c r="B10" s="60">
        <v>3</v>
      </c>
      <c r="C10" s="8">
        <v>110.626</v>
      </c>
      <c r="D10" s="8">
        <v>229.67499999999998</v>
      </c>
    </row>
    <row r="11" spans="1:4">
      <c r="B11" s="60">
        <v>4</v>
      </c>
      <c r="C11" s="8">
        <v>109.967</v>
      </c>
      <c r="D11" s="8">
        <v>219.65600000000001</v>
      </c>
    </row>
    <row r="12" spans="1:4">
      <c r="B12" s="60">
        <v>5</v>
      </c>
      <c r="C12" s="8">
        <v>113.351</v>
      </c>
      <c r="D12" s="8">
        <v>224.363</v>
      </c>
    </row>
    <row r="13" spans="1:4">
      <c r="B13" s="60">
        <v>6</v>
      </c>
      <c r="C13" s="8">
        <v>121.419</v>
      </c>
      <c r="D13" s="8">
        <v>231.8</v>
      </c>
    </row>
    <row r="14" spans="1:4">
      <c r="B14" s="60">
        <v>7</v>
      </c>
      <c r="C14" s="8">
        <v>129.70500000000001</v>
      </c>
      <c r="D14" s="8">
        <v>252.43699999999998</v>
      </c>
    </row>
    <row r="15" spans="1:4">
      <c r="B15" s="60">
        <v>8</v>
      </c>
      <c r="C15" s="8">
        <v>133.191</v>
      </c>
      <c r="D15" s="8">
        <v>267.41300000000001</v>
      </c>
    </row>
    <row r="16" spans="1:4">
      <c r="B16" s="60">
        <v>9</v>
      </c>
      <c r="C16" s="8">
        <v>135.96</v>
      </c>
      <c r="D16" s="8">
        <v>258.66800000000001</v>
      </c>
    </row>
    <row r="17" spans="2:4">
      <c r="B17" s="60">
        <v>10</v>
      </c>
      <c r="C17" s="8">
        <v>135.989</v>
      </c>
      <c r="D17" s="8">
        <v>270.64199999999994</v>
      </c>
    </row>
    <row r="18" spans="2:4">
      <c r="B18" s="60">
        <v>11</v>
      </c>
      <c r="C18" s="8">
        <v>144.43600000000001</v>
      </c>
      <c r="D18" s="8">
        <v>266.09000000000003</v>
      </c>
    </row>
    <row r="19" spans="2:4" ht="22.5">
      <c r="B19" s="59" t="s">
        <v>109</v>
      </c>
      <c r="C19" s="8">
        <v>160.834</v>
      </c>
      <c r="D19" s="8">
        <v>262.43299999999999</v>
      </c>
    </row>
    <row r="20" spans="2:4">
      <c r="B20" s="59">
        <v>1</v>
      </c>
      <c r="C20" s="8">
        <v>152.23500000000001</v>
      </c>
      <c r="D20" s="8">
        <v>243.43</v>
      </c>
    </row>
    <row r="21" spans="2:4">
      <c r="B21" s="60">
        <v>2</v>
      </c>
      <c r="C21" s="8">
        <v>143.655</v>
      </c>
      <c r="D21" s="8">
        <v>247.62899999999999</v>
      </c>
    </row>
    <row r="22" spans="2:4">
      <c r="B22" s="60">
        <v>3</v>
      </c>
      <c r="C22" s="11">
        <v>132.495</v>
      </c>
      <c r="D22" s="11">
        <v>237.01999999999998</v>
      </c>
    </row>
    <row r="23" spans="2:4">
      <c r="B23" s="60">
        <v>4</v>
      </c>
      <c r="C23" s="11">
        <v>143.535</v>
      </c>
      <c r="D23" s="11">
        <v>243.94500000000002</v>
      </c>
    </row>
    <row r="24" spans="2:4">
      <c r="B24" s="60">
        <v>5</v>
      </c>
      <c r="C24" s="11">
        <v>146.648</v>
      </c>
      <c r="D24" s="11">
        <v>245.71</v>
      </c>
    </row>
    <row r="25" spans="2:4">
      <c r="B25" s="60">
        <v>6</v>
      </c>
      <c r="C25" s="11">
        <v>164.87100000000001</v>
      </c>
      <c r="D25" s="11">
        <v>245.34099999999998</v>
      </c>
    </row>
    <row r="26" spans="2:4">
      <c r="B26" s="60">
        <v>7</v>
      </c>
      <c r="C26" s="11">
        <v>147.733</v>
      </c>
      <c r="D26" s="11">
        <v>256.01400000000001</v>
      </c>
    </row>
    <row r="27" spans="2:4">
      <c r="B27" s="60">
        <v>8</v>
      </c>
      <c r="C27" s="11">
        <v>148.28200000000001</v>
      </c>
      <c r="D27" s="11">
        <v>253.53099999999998</v>
      </c>
    </row>
    <row r="28" spans="2:4">
      <c r="B28" s="60">
        <v>9</v>
      </c>
      <c r="C28" s="11">
        <v>156.31899999999999</v>
      </c>
      <c r="D28" s="11">
        <v>256.65300000000002</v>
      </c>
    </row>
    <row r="29" spans="2:4">
      <c r="B29" s="60">
        <v>10</v>
      </c>
      <c r="C29" s="11">
        <v>152.005</v>
      </c>
      <c r="D29" s="11">
        <v>255.29399999999998</v>
      </c>
    </row>
    <row r="30" spans="2:4">
      <c r="B30" s="60">
        <v>11</v>
      </c>
      <c r="C30" s="11">
        <v>159.58199999999999</v>
      </c>
      <c r="D30" s="11">
        <v>266.08100000000002</v>
      </c>
    </row>
    <row r="31" spans="2:4" ht="22.5">
      <c r="B31" s="59" t="s">
        <v>110</v>
      </c>
      <c r="C31" s="11">
        <v>150.50399999999999</v>
      </c>
      <c r="D31" s="11">
        <v>281.37</v>
      </c>
    </row>
    <row r="32" spans="2:4">
      <c r="B32" s="59">
        <v>1</v>
      </c>
      <c r="C32" s="8">
        <v>137.828</v>
      </c>
      <c r="D32" s="8">
        <v>259.26300000000003</v>
      </c>
    </row>
    <row r="33" spans="2:4">
      <c r="B33" s="60">
        <v>2</v>
      </c>
      <c r="C33" s="8">
        <v>145.113</v>
      </c>
      <c r="D33" s="8">
        <v>270.822</v>
      </c>
    </row>
    <row r="34" spans="2:4">
      <c r="B34" s="60">
        <v>3</v>
      </c>
      <c r="C34" s="11">
        <v>151.86600000000001</v>
      </c>
      <c r="D34" s="11">
        <v>266.37299999999993</v>
      </c>
    </row>
    <row r="35" spans="2:4">
      <c r="B35" s="60">
        <v>4</v>
      </c>
      <c r="C35" s="11">
        <v>145.15299999999999</v>
      </c>
      <c r="D35" s="11">
        <v>262.26099999999997</v>
      </c>
    </row>
    <row r="36" spans="2:4">
      <c r="B36" s="60">
        <v>5</v>
      </c>
      <c r="C36" s="11">
        <v>154.83199999999999</v>
      </c>
      <c r="D36" s="11">
        <v>280.42500000000001</v>
      </c>
    </row>
    <row r="37" spans="2:4">
      <c r="B37" s="60">
        <v>6</v>
      </c>
      <c r="C37" s="11">
        <v>152.42699999999999</v>
      </c>
      <c r="D37" s="11">
        <v>276.17200000000003</v>
      </c>
    </row>
    <row r="38" spans="2:4">
      <c r="B38" s="60">
        <v>7</v>
      </c>
      <c r="C38" s="11">
        <v>154.041</v>
      </c>
      <c r="D38" s="11">
        <v>269.983</v>
      </c>
    </row>
    <row r="39" spans="2:4">
      <c r="B39" s="60">
        <v>8</v>
      </c>
      <c r="C39" s="11">
        <v>166.78200000000001</v>
      </c>
      <c r="D39" s="11">
        <v>274.06399999999996</v>
      </c>
    </row>
    <row r="40" spans="2:4">
      <c r="B40" s="60">
        <v>9</v>
      </c>
      <c r="C40" s="11">
        <v>172.31399999999999</v>
      </c>
      <c r="D40" s="11">
        <v>269.93000000000006</v>
      </c>
    </row>
    <row r="41" spans="2:4">
      <c r="B41" s="60">
        <v>10</v>
      </c>
      <c r="C41" s="11">
        <v>179.94399999999999</v>
      </c>
      <c r="D41" s="11">
        <v>264.95699999999999</v>
      </c>
    </row>
    <row r="42" spans="2:4">
      <c r="B42" s="60">
        <v>11</v>
      </c>
      <c r="C42" s="11">
        <v>179.679</v>
      </c>
      <c r="D42" s="11">
        <v>265.56500000000005</v>
      </c>
    </row>
    <row r="43" spans="2:4" ht="22.5">
      <c r="B43" s="59" t="s">
        <v>129</v>
      </c>
      <c r="C43" s="11">
        <v>169.46100000000001</v>
      </c>
      <c r="D43" s="11">
        <v>255.17399999999998</v>
      </c>
    </row>
    <row r="44" spans="2:4">
      <c r="C44" s="85"/>
      <c r="D44" s="85"/>
    </row>
    <row r="45" spans="2:4">
      <c r="C45" s="85"/>
      <c r="D45" s="85"/>
    </row>
    <row r="48" spans="2:4">
      <c r="C48" s="8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view="pageBreakPreview" zoomScaleNormal="100" zoomScaleSheetLayoutView="100" workbookViewId="0"/>
  </sheetViews>
  <sheetFormatPr defaultRowHeight="11.25"/>
  <cols>
    <col min="1" max="1" width="40" style="27" customWidth="1"/>
    <col min="2" max="3" width="10.5703125" style="27" customWidth="1"/>
    <col min="4" max="5" width="10.42578125" style="73" customWidth="1"/>
    <col min="6" max="6" width="10.28515625" style="73" customWidth="1"/>
    <col min="7" max="16384" width="9.140625" style="27"/>
  </cols>
  <sheetData>
    <row r="1" spans="1:6" ht="230.25" customHeight="1">
      <c r="A1" s="26"/>
    </row>
    <row r="2" spans="1:6" s="28" customFormat="1" ht="45">
      <c r="B2" s="5"/>
      <c r="C2" s="23" t="s">
        <v>152</v>
      </c>
      <c r="D2" s="23" t="s">
        <v>153</v>
      </c>
      <c r="E2" s="23" t="s">
        <v>155</v>
      </c>
      <c r="F2" s="23" t="s">
        <v>154</v>
      </c>
    </row>
    <row r="3" spans="1:6">
      <c r="B3" s="60">
        <v>9</v>
      </c>
      <c r="C3" s="74">
        <v>9.1</v>
      </c>
      <c r="D3" s="74">
        <v>15.72</v>
      </c>
      <c r="E3" s="24">
        <v>2.99</v>
      </c>
      <c r="F3" s="24">
        <v>8.1999999999999993</v>
      </c>
    </row>
    <row r="4" spans="1:6">
      <c r="B4" s="60">
        <v>10</v>
      </c>
      <c r="C4" s="74">
        <v>9.48</v>
      </c>
      <c r="D4" s="74">
        <v>16.36</v>
      </c>
      <c r="E4" s="24">
        <v>3.58</v>
      </c>
      <c r="F4" s="24">
        <v>8.4700000000000006</v>
      </c>
    </row>
    <row r="5" spans="1:6">
      <c r="B5" s="60">
        <v>11</v>
      </c>
      <c r="C5" s="74">
        <v>10.49</v>
      </c>
      <c r="D5" s="74">
        <v>17.04</v>
      </c>
      <c r="E5" s="24">
        <v>3.66</v>
      </c>
      <c r="F5" s="24">
        <v>8.4600000000000009</v>
      </c>
    </row>
    <row r="6" spans="1:6">
      <c r="B6" s="59">
        <v>12</v>
      </c>
      <c r="C6" s="74">
        <v>11.36</v>
      </c>
      <c r="D6" s="74">
        <v>16.5</v>
      </c>
      <c r="E6" s="24">
        <v>3.64</v>
      </c>
      <c r="F6" s="24">
        <v>8.26</v>
      </c>
    </row>
    <row r="7" spans="1:6" ht="22.5">
      <c r="B7" s="59" t="s">
        <v>106</v>
      </c>
      <c r="C7" s="74">
        <v>11.96</v>
      </c>
      <c r="D7" s="74">
        <v>17.989999999999998</v>
      </c>
      <c r="E7" s="24">
        <v>3.48</v>
      </c>
      <c r="F7" s="24">
        <v>8.61</v>
      </c>
    </row>
    <row r="8" spans="1:6">
      <c r="B8" s="60">
        <v>2</v>
      </c>
      <c r="C8" s="74">
        <v>12.63</v>
      </c>
      <c r="D8" s="74">
        <v>17.32</v>
      </c>
      <c r="E8" s="24">
        <v>3.6</v>
      </c>
      <c r="F8" s="24">
        <v>8.25</v>
      </c>
    </row>
    <row r="9" spans="1:6">
      <c r="B9" s="60">
        <v>3</v>
      </c>
      <c r="C9" s="74">
        <v>12.57</v>
      </c>
      <c r="D9" s="74">
        <v>17.760000000000002</v>
      </c>
      <c r="E9" s="24">
        <v>3.52</v>
      </c>
      <c r="F9" s="24">
        <v>7.85</v>
      </c>
    </row>
    <row r="10" spans="1:6">
      <c r="B10" s="60">
        <v>4</v>
      </c>
      <c r="C10" s="74">
        <v>12.99</v>
      </c>
      <c r="D10" s="74">
        <v>17.54</v>
      </c>
      <c r="E10" s="24">
        <v>3.75</v>
      </c>
      <c r="F10" s="24">
        <v>7.86</v>
      </c>
    </row>
    <row r="11" spans="1:6">
      <c r="B11" s="60">
        <v>5</v>
      </c>
      <c r="C11" s="74">
        <v>12.63</v>
      </c>
      <c r="D11" s="74">
        <v>17.239999999999998</v>
      </c>
      <c r="E11" s="24">
        <v>3.76</v>
      </c>
      <c r="F11" s="24">
        <v>7.75</v>
      </c>
    </row>
    <row r="12" spans="1:6">
      <c r="B12" s="60">
        <v>6</v>
      </c>
      <c r="C12" s="74">
        <v>12.34</v>
      </c>
      <c r="D12" s="74">
        <v>18.28</v>
      </c>
      <c r="E12" s="24">
        <v>3.78</v>
      </c>
      <c r="F12" s="24">
        <v>8.68</v>
      </c>
    </row>
    <row r="13" spans="1:6">
      <c r="B13" s="60">
        <v>7</v>
      </c>
      <c r="C13" s="74">
        <v>12</v>
      </c>
      <c r="D13" s="74">
        <v>17.940000000000001</v>
      </c>
      <c r="E13" s="24">
        <v>3.86</v>
      </c>
      <c r="F13" s="24">
        <v>8.41</v>
      </c>
    </row>
    <row r="14" spans="1:6">
      <c r="B14" s="60">
        <v>8</v>
      </c>
      <c r="C14" s="74">
        <v>11.82</v>
      </c>
      <c r="D14" s="74">
        <v>15.96</v>
      </c>
      <c r="E14" s="24">
        <v>4.0999999999999996</v>
      </c>
      <c r="F14" s="24">
        <v>7.65</v>
      </c>
    </row>
    <row r="15" spans="1:6">
      <c r="B15" s="60">
        <v>9</v>
      </c>
      <c r="C15" s="74">
        <v>10.98</v>
      </c>
      <c r="D15" s="74">
        <v>17.510000000000002</v>
      </c>
      <c r="E15" s="24">
        <v>3.71</v>
      </c>
      <c r="F15" s="24">
        <v>8.18</v>
      </c>
    </row>
    <row r="16" spans="1:6">
      <c r="B16" s="60">
        <v>10</v>
      </c>
      <c r="C16" s="74">
        <v>10.97</v>
      </c>
      <c r="D16" s="74">
        <v>18.16</v>
      </c>
      <c r="E16" s="24">
        <v>4.18</v>
      </c>
      <c r="F16" s="24">
        <v>8.91</v>
      </c>
    </row>
    <row r="17" spans="2:7">
      <c r="B17" s="60">
        <v>11</v>
      </c>
      <c r="C17" s="74">
        <v>10.52</v>
      </c>
      <c r="D17" s="74">
        <v>16.5</v>
      </c>
      <c r="E17" s="24">
        <v>4.0199999999999996</v>
      </c>
      <c r="F17" s="24">
        <v>8.57</v>
      </c>
    </row>
    <row r="18" spans="2:7">
      <c r="B18" s="59">
        <v>12</v>
      </c>
      <c r="C18" s="74">
        <v>9.76</v>
      </c>
      <c r="D18" s="74">
        <v>16.170000000000002</v>
      </c>
      <c r="E18" s="24">
        <v>3.92</v>
      </c>
      <c r="F18" s="24">
        <v>7.91</v>
      </c>
    </row>
    <row r="19" spans="2:7" ht="22.5">
      <c r="B19" s="59" t="s">
        <v>107</v>
      </c>
      <c r="C19" s="74">
        <v>9.85</v>
      </c>
      <c r="D19" s="74">
        <v>14.25</v>
      </c>
      <c r="E19" s="24">
        <v>3.69</v>
      </c>
      <c r="F19" s="24">
        <v>7.36</v>
      </c>
    </row>
    <row r="20" spans="2:7">
      <c r="B20" s="60">
        <v>2</v>
      </c>
      <c r="C20" s="74">
        <v>9.41</v>
      </c>
      <c r="D20" s="74">
        <v>16.420000000000002</v>
      </c>
      <c r="E20" s="74">
        <v>3.89</v>
      </c>
      <c r="F20" s="74">
        <v>7.57</v>
      </c>
    </row>
    <row r="21" spans="2:7">
      <c r="B21" s="60">
        <v>3</v>
      </c>
      <c r="C21" s="74">
        <v>9.1300000000000008</v>
      </c>
      <c r="D21" s="74">
        <v>16.78</v>
      </c>
      <c r="E21" s="74">
        <v>3.67</v>
      </c>
      <c r="F21" s="74">
        <v>8</v>
      </c>
    </row>
    <row r="22" spans="2:7">
      <c r="B22" s="60">
        <v>4</v>
      </c>
      <c r="C22" s="74">
        <v>9.43</v>
      </c>
      <c r="D22" s="74">
        <v>17.39</v>
      </c>
      <c r="E22" s="74">
        <v>3.45</v>
      </c>
      <c r="F22" s="74">
        <v>9.16</v>
      </c>
    </row>
    <row r="23" spans="2:7">
      <c r="B23" s="60">
        <v>5</v>
      </c>
      <c r="C23" s="74">
        <v>8.92</v>
      </c>
      <c r="D23" s="74">
        <v>17.48</v>
      </c>
      <c r="E23" s="74">
        <v>3.33</v>
      </c>
      <c r="F23" s="74">
        <v>7.72</v>
      </c>
    </row>
    <row r="24" spans="2:7">
      <c r="B24" s="60">
        <v>6</v>
      </c>
      <c r="C24" s="74">
        <v>10.119999999999999</v>
      </c>
      <c r="D24" s="74">
        <v>16.55</v>
      </c>
      <c r="E24" s="74">
        <v>3.08</v>
      </c>
      <c r="F24" s="74">
        <v>7.73</v>
      </c>
    </row>
    <row r="25" spans="2:7">
      <c r="B25" s="60">
        <v>7</v>
      </c>
      <c r="C25" s="74">
        <v>10.58</v>
      </c>
      <c r="D25" s="74">
        <v>17.59</v>
      </c>
      <c r="E25" s="74">
        <v>2.7</v>
      </c>
      <c r="F25" s="74">
        <v>7.24</v>
      </c>
    </row>
    <row r="26" spans="2:7">
      <c r="B26" s="60">
        <v>8</v>
      </c>
      <c r="C26" s="74">
        <v>10.29</v>
      </c>
      <c r="D26" s="74">
        <v>17.920000000000002</v>
      </c>
      <c r="E26" s="74">
        <v>3.09</v>
      </c>
      <c r="F26" s="74">
        <v>8.2200000000000006</v>
      </c>
    </row>
    <row r="27" spans="2:7">
      <c r="B27" s="60">
        <v>9</v>
      </c>
      <c r="C27" s="74">
        <v>10.43</v>
      </c>
      <c r="D27" s="74">
        <v>17.350000000000001</v>
      </c>
      <c r="E27" s="74">
        <v>2.75</v>
      </c>
      <c r="F27" s="74">
        <v>8.1999999999999993</v>
      </c>
    </row>
    <row r="28" spans="2:7">
      <c r="B28" s="60">
        <v>10</v>
      </c>
      <c r="C28" s="74">
        <v>10.53</v>
      </c>
      <c r="D28" s="74">
        <v>17.62</v>
      </c>
      <c r="E28" s="24">
        <v>2.66</v>
      </c>
      <c r="F28" s="24">
        <v>8.7200000000000006</v>
      </c>
    </row>
    <row r="29" spans="2:7">
      <c r="B29" s="60">
        <v>11</v>
      </c>
      <c r="C29" s="74">
        <v>10.53</v>
      </c>
      <c r="D29" s="74">
        <v>17.04</v>
      </c>
      <c r="E29" s="24">
        <v>2.58</v>
      </c>
      <c r="F29" s="24">
        <v>7.68</v>
      </c>
    </row>
    <row r="30" spans="2:7">
      <c r="B30" s="59">
        <v>12</v>
      </c>
      <c r="C30" s="74">
        <v>10.6</v>
      </c>
      <c r="D30" s="74">
        <v>17.010000000000002</v>
      </c>
      <c r="E30" s="24">
        <v>2.73</v>
      </c>
      <c r="F30" s="24">
        <v>8.15</v>
      </c>
    </row>
    <row r="31" spans="2:7" ht="22.5">
      <c r="B31" s="59" t="s">
        <v>123</v>
      </c>
      <c r="C31" s="74">
        <v>11</v>
      </c>
      <c r="D31" s="74">
        <v>15.1</v>
      </c>
      <c r="E31" s="24">
        <v>2.84</v>
      </c>
      <c r="F31" s="24">
        <v>8.6</v>
      </c>
      <c r="G31" s="73"/>
    </row>
    <row r="32" spans="2:7">
      <c r="B32" s="60">
        <v>2</v>
      </c>
      <c r="C32" s="74">
        <v>10.6</v>
      </c>
      <c r="D32" s="74">
        <v>15.92</v>
      </c>
      <c r="E32" s="74">
        <v>2.5499999999999998</v>
      </c>
      <c r="F32" s="74">
        <v>7.67</v>
      </c>
    </row>
    <row r="33" spans="2:7">
      <c r="B33" s="60">
        <v>3</v>
      </c>
      <c r="C33" s="74">
        <v>10.26</v>
      </c>
      <c r="D33" s="74">
        <v>18.39</v>
      </c>
      <c r="E33" s="74">
        <v>2.71</v>
      </c>
      <c r="F33" s="74">
        <v>7.87</v>
      </c>
    </row>
    <row r="34" spans="2:7">
      <c r="B34" s="60">
        <v>4</v>
      </c>
      <c r="C34" s="74">
        <v>9.3000000000000007</v>
      </c>
      <c r="D34" s="74">
        <v>16.98</v>
      </c>
      <c r="E34" s="74">
        <v>2.76</v>
      </c>
      <c r="F34" s="74">
        <v>7.25</v>
      </c>
    </row>
    <row r="35" spans="2:7">
      <c r="B35" s="60">
        <v>5</v>
      </c>
      <c r="C35" s="74">
        <v>8.81</v>
      </c>
      <c r="D35" s="74">
        <v>16.43</v>
      </c>
      <c r="E35" s="74">
        <v>2.42</v>
      </c>
      <c r="F35" s="74">
        <v>7.29</v>
      </c>
    </row>
    <row r="36" spans="2:7">
      <c r="B36" s="60">
        <v>6</v>
      </c>
      <c r="C36" s="74">
        <v>9.2799999999999994</v>
      </c>
      <c r="D36" s="74">
        <v>15.94</v>
      </c>
      <c r="E36" s="74">
        <v>2.5</v>
      </c>
      <c r="F36" s="74">
        <v>6.48</v>
      </c>
    </row>
    <row r="37" spans="2:7">
      <c r="B37" s="60">
        <v>7</v>
      </c>
      <c r="C37" s="74">
        <v>8.99</v>
      </c>
      <c r="D37" s="74">
        <v>16.52</v>
      </c>
      <c r="E37" s="74">
        <v>2.38</v>
      </c>
      <c r="F37" s="74">
        <v>6.47</v>
      </c>
    </row>
    <row r="38" spans="2:7">
      <c r="B38" s="60">
        <v>8</v>
      </c>
      <c r="C38" s="74">
        <v>8.9700000000000006</v>
      </c>
      <c r="D38" s="74">
        <v>16.670000000000002</v>
      </c>
      <c r="E38" s="74">
        <v>2.39</v>
      </c>
      <c r="F38" s="74">
        <v>6.27</v>
      </c>
    </row>
    <row r="39" spans="2:7">
      <c r="B39" s="60">
        <v>9</v>
      </c>
      <c r="C39" s="74">
        <v>8.9700000000000006</v>
      </c>
      <c r="D39" s="74">
        <v>17.649999999999999</v>
      </c>
      <c r="E39" s="74">
        <v>2.13</v>
      </c>
      <c r="F39" s="74">
        <v>6.98</v>
      </c>
    </row>
    <row r="40" spans="2:7">
      <c r="B40" s="60">
        <v>10</v>
      </c>
      <c r="C40" s="74">
        <v>8.75</v>
      </c>
      <c r="D40" s="74">
        <v>16.36</v>
      </c>
      <c r="E40" s="24">
        <v>2.11</v>
      </c>
      <c r="F40" s="24">
        <v>6.62</v>
      </c>
    </row>
    <row r="41" spans="2:7">
      <c r="B41" s="60">
        <v>11</v>
      </c>
      <c r="C41" s="74">
        <v>8.35</v>
      </c>
      <c r="D41" s="74">
        <v>15.6</v>
      </c>
      <c r="E41" s="24">
        <v>2.1</v>
      </c>
      <c r="F41" s="24">
        <v>6.24</v>
      </c>
    </row>
    <row r="42" spans="2:7">
      <c r="B42" s="59">
        <v>12</v>
      </c>
      <c r="C42" s="74">
        <v>7.88</v>
      </c>
      <c r="D42" s="74">
        <v>14.22</v>
      </c>
      <c r="E42" s="24">
        <v>1.79</v>
      </c>
      <c r="F42" s="24">
        <v>6.33</v>
      </c>
      <c r="G42" s="73"/>
    </row>
    <row r="43" spans="2:7">
      <c r="G43" s="73"/>
    </row>
    <row r="44" spans="2:7">
      <c r="C44" s="73"/>
    </row>
    <row r="45" spans="2:7">
      <c r="E45" s="27"/>
    </row>
    <row r="46" spans="2:7">
      <c r="E46" s="2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view="pageBreakPreview" zoomScaleNormal="100" zoomScaleSheetLayoutView="100" workbookViewId="0"/>
  </sheetViews>
  <sheetFormatPr defaultColWidth="9.140625" defaultRowHeight="15"/>
  <cols>
    <col min="1" max="1" width="41.140625" customWidth="1"/>
    <col min="2" max="2" width="9.140625" customWidth="1"/>
    <col min="3" max="3" width="11.7109375" customWidth="1"/>
    <col min="4" max="4" width="11.140625" customWidth="1"/>
    <col min="5" max="5" width="11.85546875" customWidth="1"/>
    <col min="6" max="6" width="13.140625" customWidth="1"/>
    <col min="7" max="10" width="9.140625" customWidth="1"/>
  </cols>
  <sheetData>
    <row r="1" spans="1:6" ht="230.25" customHeight="1">
      <c r="A1" s="48"/>
    </row>
    <row r="2" spans="1:6" ht="33.75">
      <c r="B2" s="5"/>
      <c r="C2" s="21" t="s">
        <v>149</v>
      </c>
      <c r="D2" s="21" t="s">
        <v>150</v>
      </c>
      <c r="E2" s="21" t="s">
        <v>151</v>
      </c>
      <c r="F2" s="21" t="s">
        <v>144</v>
      </c>
    </row>
    <row r="3" spans="1:6" ht="22.5">
      <c r="B3" s="66" t="s">
        <v>138</v>
      </c>
      <c r="C3" s="6">
        <v>59.472356740000002</v>
      </c>
      <c r="D3" s="6">
        <v>39.228841961000001</v>
      </c>
      <c r="E3" s="6">
        <v>107.93999774300001</v>
      </c>
      <c r="F3" s="5">
        <v>56605</v>
      </c>
    </row>
    <row r="4" spans="1:6">
      <c r="B4" s="66" t="s">
        <v>16</v>
      </c>
      <c r="C4" s="6">
        <v>61.628414878000001</v>
      </c>
      <c r="D4" s="6">
        <v>41.804120963999999</v>
      </c>
      <c r="E4" s="6">
        <v>127.29259523499999</v>
      </c>
      <c r="F4" s="5">
        <v>59333</v>
      </c>
    </row>
    <row r="5" spans="1:6">
      <c r="B5" s="66" t="s">
        <v>17</v>
      </c>
      <c r="C5" s="6">
        <v>66.479537433999994</v>
      </c>
      <c r="D5" s="6">
        <v>41.998209686000003</v>
      </c>
      <c r="E5" s="6">
        <v>153.528715691</v>
      </c>
      <c r="F5" s="5">
        <v>61285</v>
      </c>
    </row>
    <row r="6" spans="1:6">
      <c r="B6" s="66" t="s">
        <v>14</v>
      </c>
      <c r="C6" s="6">
        <v>71.435324378000004</v>
      </c>
      <c r="D6" s="6">
        <v>42.715134573</v>
      </c>
      <c r="E6" s="6">
        <v>172.24853031399999</v>
      </c>
      <c r="F6" s="5">
        <v>64292</v>
      </c>
    </row>
    <row r="7" spans="1:6" ht="22.5">
      <c r="B7" s="66" t="s">
        <v>139</v>
      </c>
      <c r="C7" s="6">
        <v>75.405600414999995</v>
      </c>
      <c r="D7" s="6">
        <v>46.373832794000002</v>
      </c>
      <c r="E7" s="6">
        <v>196.603673313</v>
      </c>
      <c r="F7" s="5">
        <v>66570</v>
      </c>
    </row>
    <row r="8" spans="1:6">
      <c r="B8" s="66" t="s">
        <v>16</v>
      </c>
      <c r="C8" s="6">
        <v>75.387</v>
      </c>
      <c r="D8" s="6">
        <v>47.741</v>
      </c>
      <c r="E8" s="6">
        <v>150.74700000000001</v>
      </c>
      <c r="F8" s="5">
        <v>68858</v>
      </c>
    </row>
    <row r="9" spans="1:6">
      <c r="B9" s="66" t="s">
        <v>17</v>
      </c>
      <c r="C9" s="6">
        <v>72.673000000000002</v>
      </c>
      <c r="D9" s="6">
        <v>47.128999999999998</v>
      </c>
      <c r="E9" s="6">
        <v>156.88499999999999</v>
      </c>
      <c r="F9" s="5">
        <v>70243</v>
      </c>
    </row>
    <row r="10" spans="1:6">
      <c r="B10" s="66" t="s">
        <v>14</v>
      </c>
      <c r="C10" s="6">
        <v>55.826999999999998</v>
      </c>
      <c r="D10" s="6">
        <v>37.398000000000003</v>
      </c>
      <c r="E10" s="6">
        <v>145.55500000000001</v>
      </c>
      <c r="F10" s="5">
        <v>68103</v>
      </c>
    </row>
    <row r="11" spans="1:6" ht="22.5">
      <c r="B11" s="66" t="s">
        <v>140</v>
      </c>
      <c r="C11" s="6">
        <v>50.741</v>
      </c>
      <c r="D11" s="6">
        <v>31.052</v>
      </c>
      <c r="E11" s="6">
        <v>145.20400000000001</v>
      </c>
      <c r="F11" s="5">
        <v>63002</v>
      </c>
    </row>
    <row r="12" spans="1:6">
      <c r="B12" s="66" t="s">
        <v>16</v>
      </c>
      <c r="C12" s="6">
        <v>48.642000000000003</v>
      </c>
      <c r="D12" s="6">
        <v>28.609000000000002</v>
      </c>
      <c r="E12" s="6">
        <v>144.70500000000001</v>
      </c>
      <c r="F12" s="5">
        <v>64598</v>
      </c>
    </row>
    <row r="13" spans="1:6">
      <c r="B13" s="66" t="s">
        <v>17</v>
      </c>
      <c r="C13" s="6">
        <v>42.848999999999997</v>
      </c>
      <c r="D13" s="6">
        <v>27.657</v>
      </c>
      <c r="E13" s="6">
        <v>129.494</v>
      </c>
      <c r="F13" s="5">
        <v>62732</v>
      </c>
    </row>
    <row r="14" spans="1:6">
      <c r="B14" s="66" t="s">
        <v>14</v>
      </c>
      <c r="C14" s="6">
        <v>38.871000000000002</v>
      </c>
      <c r="D14" s="6">
        <v>24.155000000000001</v>
      </c>
      <c r="E14" s="6">
        <v>118.602</v>
      </c>
      <c r="F14" s="5">
        <v>62189</v>
      </c>
    </row>
    <row r="15" spans="1:6" ht="22.5">
      <c r="B15" s="66" t="s">
        <v>141</v>
      </c>
      <c r="C15" s="6">
        <v>35.298000000000002</v>
      </c>
      <c r="D15" s="6">
        <v>24.577000000000002</v>
      </c>
      <c r="E15" s="6">
        <v>111.631</v>
      </c>
      <c r="F15" s="5">
        <v>62339</v>
      </c>
    </row>
    <row r="16" spans="1:6">
      <c r="B16" s="66" t="s">
        <v>16</v>
      </c>
      <c r="C16" s="6">
        <v>32.81</v>
      </c>
      <c r="D16" s="6">
        <v>29.818000000000001</v>
      </c>
      <c r="E16" s="6">
        <v>109.61799999999999</v>
      </c>
      <c r="F16" s="5">
        <v>58933</v>
      </c>
    </row>
    <row r="17" spans="2:6">
      <c r="B17" s="66" t="s">
        <v>17</v>
      </c>
      <c r="C17" s="6">
        <v>32.725999999999999</v>
      </c>
      <c r="D17" s="6">
        <v>28.5</v>
      </c>
      <c r="E17" s="6">
        <v>88.254000000000005</v>
      </c>
      <c r="F17" s="5">
        <v>59450</v>
      </c>
    </row>
    <row r="18" spans="2:6">
      <c r="B18" s="66" t="s">
        <v>14</v>
      </c>
      <c r="C18" s="6">
        <v>35.975999999999999</v>
      </c>
      <c r="D18" s="6">
        <v>28.552</v>
      </c>
      <c r="E18" s="6">
        <v>83.929000000000002</v>
      </c>
      <c r="F18" s="5">
        <v>60737</v>
      </c>
    </row>
    <row r="19" spans="2:6" ht="22.5">
      <c r="B19" s="66" t="s">
        <v>142</v>
      </c>
      <c r="C19" s="6">
        <v>5.3681000000000001</v>
      </c>
      <c r="D19" s="6">
        <v>29.140699999999999</v>
      </c>
      <c r="E19" s="6">
        <v>89.001199999999997</v>
      </c>
      <c r="F19" s="5">
        <v>45903</v>
      </c>
    </row>
    <row r="20" spans="2:6">
      <c r="B20" s="66" t="s">
        <v>16</v>
      </c>
      <c r="C20" s="6">
        <v>3.8400266227299999</v>
      </c>
      <c r="D20" s="6">
        <v>31.745101174049999</v>
      </c>
      <c r="E20" s="6">
        <v>98.530372553760003</v>
      </c>
      <c r="F20" s="5">
        <v>39681</v>
      </c>
    </row>
    <row r="21" spans="2:6">
      <c r="B21" s="66" t="s">
        <v>17</v>
      </c>
      <c r="C21" s="6">
        <v>18.06754175076</v>
      </c>
      <c r="D21" s="6">
        <v>37.353581615339998</v>
      </c>
      <c r="E21" s="6">
        <v>108.74535719399</v>
      </c>
      <c r="F21" s="5">
        <v>44661</v>
      </c>
    </row>
    <row r="22" spans="2:6">
      <c r="B22" s="66" t="s">
        <v>14</v>
      </c>
      <c r="C22" s="6">
        <v>35.849864838089999</v>
      </c>
      <c r="D22" s="6">
        <v>34.837008206219998</v>
      </c>
      <c r="E22" s="6">
        <v>113.45387756336</v>
      </c>
      <c r="F22" s="5">
        <v>50832</v>
      </c>
    </row>
    <row r="23" spans="2:6" ht="22.5">
      <c r="B23" s="66" t="s">
        <v>143</v>
      </c>
      <c r="C23" s="6">
        <v>43.264373310869999</v>
      </c>
      <c r="D23" s="6">
        <v>36.760687313559998</v>
      </c>
      <c r="E23" s="6">
        <v>133.81757340282999</v>
      </c>
      <c r="F23" s="5">
        <v>43741</v>
      </c>
    </row>
    <row r="24" spans="2:6">
      <c r="C24" s="7"/>
      <c r="D24" s="7"/>
      <c r="E24" s="7"/>
      <c r="F24" s="7"/>
    </row>
    <row r="25" spans="2:6">
      <c r="C25" s="7"/>
      <c r="D25" s="7"/>
      <c r="E25" s="7"/>
      <c r="F25" s="7"/>
    </row>
    <row r="26" spans="2:6">
      <c r="C26" s="7"/>
      <c r="D26" s="7"/>
      <c r="E26" s="7"/>
      <c r="F26" s="7"/>
    </row>
    <row r="27" spans="2:6">
      <c r="C27" s="7"/>
      <c r="D27" s="7"/>
      <c r="E27" s="7"/>
      <c r="F27" s="7"/>
    </row>
    <row r="29" spans="2:6">
      <c r="C29" s="7"/>
      <c r="D29" s="20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"/>
      <c r="C39" s="2"/>
      <c r="D39" s="2"/>
      <c r="E39" s="2"/>
      <c r="F39" s="2"/>
      <c r="G39" s="2"/>
      <c r="H39" s="2"/>
      <c r="I39" s="2"/>
      <c r="J39" s="2"/>
    </row>
    <row r="40" spans="2:10">
      <c r="B40" s="1"/>
      <c r="C40" s="3"/>
      <c r="D40" s="3"/>
      <c r="E40" s="3"/>
      <c r="F40" s="3"/>
      <c r="G40" s="3"/>
      <c r="H40" s="3"/>
      <c r="I40" s="3"/>
      <c r="J40" s="3"/>
    </row>
    <row r="41" spans="2:10">
      <c r="B41" s="1"/>
      <c r="C41" s="3"/>
      <c r="D41" s="3"/>
      <c r="E41" s="3"/>
      <c r="F41" s="3"/>
      <c r="G41" s="3"/>
      <c r="H41" s="3"/>
      <c r="I41" s="3"/>
      <c r="J41" s="3"/>
    </row>
    <row r="42" spans="2:10">
      <c r="B42" s="1"/>
      <c r="C42" s="4"/>
      <c r="D42" s="4"/>
      <c r="E42" s="4"/>
      <c r="F42" s="4"/>
      <c r="G42" s="4"/>
      <c r="H42" s="4"/>
      <c r="I42" s="4"/>
      <c r="J42" s="4"/>
    </row>
    <row r="43" spans="2:10">
      <c r="B43" s="1"/>
      <c r="C43" s="4"/>
      <c r="D43" s="4"/>
      <c r="E43" s="4"/>
      <c r="F43" s="4"/>
      <c r="G43" s="4"/>
      <c r="H43" s="4"/>
      <c r="I43" s="4"/>
      <c r="J43" s="4"/>
    </row>
  </sheetData>
  <mergeCells count="1">
    <mergeCell ref="B38:J3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GridLines="0" view="pageBreakPreview" zoomScaleNormal="100" zoomScaleSheetLayoutView="100" workbookViewId="0">
      <selection activeCell="F1" sqref="F1"/>
    </sheetView>
  </sheetViews>
  <sheetFormatPr defaultRowHeight="15"/>
  <cols>
    <col min="1" max="1" width="1" style="48" customWidth="1"/>
    <col min="2" max="2" width="6.140625" style="48" customWidth="1"/>
    <col min="3" max="3" width="15.85546875" style="48" customWidth="1"/>
    <col min="4" max="4" width="17" style="48" customWidth="1"/>
    <col min="5" max="5" width="1.140625" style="48" customWidth="1"/>
    <col min="6" max="16384" width="9.140625" style="48"/>
  </cols>
  <sheetData>
    <row r="1" spans="2:5" ht="20.25" customHeight="1"/>
    <row r="2" spans="2:5" ht="36.75" customHeight="1">
      <c r="B2" s="102" t="s">
        <v>172</v>
      </c>
      <c r="C2" s="102"/>
      <c r="D2" s="102"/>
      <c r="E2" s="49"/>
    </row>
    <row r="3" spans="2:5" ht="3" customHeight="1">
      <c r="B3" s="103"/>
      <c r="C3" s="103"/>
      <c r="D3" s="103"/>
      <c r="E3" s="49"/>
    </row>
    <row r="4" spans="2:5">
      <c r="B4" s="50"/>
      <c r="C4" s="63" t="s">
        <v>87</v>
      </c>
      <c r="D4" s="63" t="s">
        <v>88</v>
      </c>
      <c r="E4" s="49"/>
    </row>
    <row r="5" spans="2:5" ht="13.5" customHeight="1">
      <c r="B5" s="51" t="s">
        <v>132</v>
      </c>
      <c r="C5" s="52">
        <v>105.3</v>
      </c>
      <c r="D5" s="52">
        <v>106.6</v>
      </c>
      <c r="E5" s="49"/>
    </row>
    <row r="6" spans="2:5" ht="12.75" customHeight="1">
      <c r="B6" s="53" t="s">
        <v>17</v>
      </c>
      <c r="C6" s="54">
        <v>104.8</v>
      </c>
      <c r="D6" s="54">
        <v>105.5</v>
      </c>
      <c r="E6" s="49"/>
    </row>
    <row r="7" spans="2:5" ht="12.75" customHeight="1">
      <c r="B7" s="53" t="s">
        <v>14</v>
      </c>
      <c r="C7" s="54">
        <v>106.9</v>
      </c>
      <c r="D7" s="54">
        <v>104.6</v>
      </c>
      <c r="E7" s="49"/>
    </row>
    <row r="8" spans="2:5" ht="12.75" customHeight="1">
      <c r="B8" s="55" t="s">
        <v>15</v>
      </c>
      <c r="C8" s="56">
        <v>104.2</v>
      </c>
      <c r="D8" s="56">
        <v>103</v>
      </c>
      <c r="E8" s="49"/>
    </row>
    <row r="9" spans="2:5" ht="13.5" customHeight="1">
      <c r="B9" s="53" t="s">
        <v>133</v>
      </c>
      <c r="C9" s="54">
        <v>108.5</v>
      </c>
      <c r="D9" s="54">
        <v>106.9</v>
      </c>
      <c r="E9" s="49"/>
    </row>
    <row r="10" spans="2:5" ht="12.75" customHeight="1">
      <c r="B10" s="53" t="s">
        <v>17</v>
      </c>
      <c r="C10" s="54">
        <v>103.8</v>
      </c>
      <c r="D10" s="54">
        <v>105.3</v>
      </c>
      <c r="E10" s="49"/>
    </row>
    <row r="11" spans="2:5" ht="12.75" customHeight="1">
      <c r="B11" s="53" t="s">
        <v>14</v>
      </c>
      <c r="C11" s="54">
        <v>102.4</v>
      </c>
      <c r="D11" s="54">
        <v>101</v>
      </c>
      <c r="E11" s="49"/>
    </row>
    <row r="12" spans="2:5" ht="12.75" customHeight="1">
      <c r="B12" s="55" t="s">
        <v>15</v>
      </c>
      <c r="C12" s="56">
        <v>101.9</v>
      </c>
      <c r="D12" s="56">
        <v>100.7</v>
      </c>
      <c r="E12" s="49"/>
    </row>
    <row r="13" spans="2:5" ht="13.5" customHeight="1">
      <c r="B13" s="98" t="s">
        <v>170</v>
      </c>
      <c r="C13" s="52"/>
      <c r="D13" s="52"/>
      <c r="E13" s="49"/>
    </row>
    <row r="14" spans="2:5" ht="10.5" customHeight="1">
      <c r="B14" s="104" t="s">
        <v>120</v>
      </c>
      <c r="C14" s="104"/>
      <c r="D14" s="104"/>
      <c r="E14" s="49"/>
    </row>
    <row r="15" spans="2:5">
      <c r="B15" s="49"/>
      <c r="C15" s="49"/>
      <c r="D15" s="49"/>
      <c r="E15" s="49"/>
    </row>
    <row r="16" spans="2:5">
      <c r="B16" s="49"/>
      <c r="C16" s="49"/>
      <c r="D16" s="49"/>
      <c r="E16" s="49"/>
    </row>
    <row r="17" spans="2:5">
      <c r="B17" s="49"/>
      <c r="C17" s="49"/>
      <c r="D17" s="49"/>
      <c r="E17" s="49"/>
    </row>
    <row r="18" spans="2:5">
      <c r="B18" s="49"/>
      <c r="C18" s="49"/>
      <c r="D18" s="49"/>
      <c r="E18" s="49"/>
    </row>
    <row r="19" spans="2:5">
      <c r="B19" s="49"/>
      <c r="C19" s="49"/>
      <c r="D19" s="49"/>
      <c r="E19" s="49"/>
    </row>
    <row r="20" spans="2:5">
      <c r="B20" s="49"/>
      <c r="C20" s="49"/>
      <c r="D20" s="49"/>
      <c r="E20" s="49"/>
    </row>
    <row r="21" spans="2:5">
      <c r="B21" s="49"/>
      <c r="C21" s="49"/>
      <c r="D21" s="49"/>
      <c r="E21" s="49"/>
    </row>
    <row r="22" spans="2:5">
      <c r="B22" s="49"/>
      <c r="C22" s="49"/>
      <c r="D22" s="49"/>
      <c r="E22" s="49"/>
    </row>
  </sheetData>
  <mergeCells count="3">
    <mergeCell ref="B2:D2"/>
    <mergeCell ref="B3:D3"/>
    <mergeCell ref="B14:D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view="pageBreakPreview" zoomScaleNormal="100" zoomScaleSheetLayoutView="100" workbookViewId="0">
      <selection activeCell="H1" sqref="H1"/>
    </sheetView>
  </sheetViews>
  <sheetFormatPr defaultRowHeight="14.25"/>
  <cols>
    <col min="1" max="1" width="1.28515625" style="37" customWidth="1"/>
    <col min="2" max="2" width="42.5703125" style="37" bestFit="1" customWidth="1"/>
    <col min="3" max="3" width="6.140625" style="37" customWidth="1"/>
    <col min="4" max="4" width="5.140625" style="37" customWidth="1"/>
    <col min="5" max="5" width="5.42578125" style="37" customWidth="1"/>
    <col min="6" max="6" width="5.28515625" style="37" customWidth="1"/>
    <col min="7" max="7" width="1.140625" style="37" customWidth="1"/>
    <col min="8" max="16384" width="9.140625" style="37"/>
  </cols>
  <sheetData>
    <row r="1" spans="2:6" ht="16.5" customHeight="1">
      <c r="B1" s="106" t="s">
        <v>166</v>
      </c>
      <c r="C1" s="107"/>
      <c r="D1" s="107"/>
      <c r="E1" s="107"/>
      <c r="F1" s="100"/>
    </row>
    <row r="2" spans="2:6" ht="12" customHeight="1">
      <c r="B2" s="65" t="s">
        <v>122</v>
      </c>
      <c r="C2" s="100"/>
      <c r="D2" s="100"/>
      <c r="E2" s="100"/>
      <c r="F2" s="100"/>
    </row>
    <row r="3" spans="2:6" ht="1.5" hidden="1" customHeight="1">
      <c r="C3" s="34"/>
      <c r="D3" s="34"/>
      <c r="E3" s="34"/>
      <c r="F3" s="34"/>
    </row>
    <row r="4" spans="2:6" s="38" customFormat="1" ht="17.25" customHeight="1">
      <c r="B4" s="39"/>
      <c r="C4" s="57" t="s">
        <v>9</v>
      </c>
      <c r="D4" s="57" t="s">
        <v>10</v>
      </c>
      <c r="E4" s="57" t="s">
        <v>11</v>
      </c>
      <c r="F4" s="57" t="s">
        <v>13</v>
      </c>
    </row>
    <row r="5" spans="2:6" s="64" customFormat="1" ht="10.5" customHeight="1">
      <c r="B5" s="105" t="s">
        <v>34</v>
      </c>
      <c r="C5" s="105"/>
      <c r="D5" s="105"/>
      <c r="E5" s="105"/>
      <c r="F5" s="99"/>
    </row>
    <row r="6" spans="2:6" ht="9" customHeight="1">
      <c r="B6" s="40" t="s">
        <v>35</v>
      </c>
      <c r="C6" s="41">
        <v>6328</v>
      </c>
      <c r="D6" s="41">
        <v>7260.1</v>
      </c>
      <c r="E6" s="41">
        <v>8108.9</v>
      </c>
      <c r="F6" s="41">
        <v>8693.4</v>
      </c>
    </row>
    <row r="7" spans="2:6" ht="9" customHeight="1">
      <c r="B7" s="42" t="s">
        <v>53</v>
      </c>
      <c r="C7" s="43">
        <v>65.993108684225888</v>
      </c>
      <c r="D7" s="43">
        <v>68.817287877897442</v>
      </c>
      <c r="E7" s="43">
        <v>77.49264388972189</v>
      </c>
      <c r="F7" s="43">
        <v>76.446798800193108</v>
      </c>
    </row>
    <row r="8" spans="2:6" ht="9" customHeight="1">
      <c r="B8" s="42" t="s">
        <v>36</v>
      </c>
      <c r="C8" s="43">
        <v>227.9239783250186</v>
      </c>
      <c r="D8" s="43">
        <v>246.23331858414713</v>
      </c>
      <c r="E8" s="43">
        <v>246.14904990064764</v>
      </c>
      <c r="F8" s="43">
        <v>258.24003918587005</v>
      </c>
    </row>
    <row r="9" spans="2:6" ht="9" customHeight="1">
      <c r="B9" s="40" t="s">
        <v>77</v>
      </c>
      <c r="C9" s="58">
        <v>6409.3</v>
      </c>
      <c r="D9" s="58">
        <v>7339.3</v>
      </c>
      <c r="E9" s="58">
        <v>8009.9</v>
      </c>
      <c r="F9" s="58">
        <v>8747.6</v>
      </c>
    </row>
    <row r="10" spans="2:6" ht="9" customHeight="1">
      <c r="B10" s="42" t="s">
        <v>75</v>
      </c>
      <c r="C10" s="43">
        <v>66.840965785368056</v>
      </c>
      <c r="D10" s="43">
        <v>69.568011586927554</v>
      </c>
      <c r="E10" s="43">
        <v>76.546551109556589</v>
      </c>
      <c r="F10" s="43">
        <v>76.923415140746926</v>
      </c>
    </row>
    <row r="11" spans="2:6" ht="9" customHeight="1">
      <c r="B11" s="42" t="s">
        <v>76</v>
      </c>
      <c r="C11" s="43">
        <v>230.85226837524368</v>
      </c>
      <c r="D11" s="43">
        <v>248.91946324219103</v>
      </c>
      <c r="E11" s="43">
        <v>243.14386350789846</v>
      </c>
      <c r="F11" s="43">
        <v>259.85006634715035</v>
      </c>
    </row>
    <row r="12" spans="2:6" ht="9" customHeight="1">
      <c r="B12" s="40" t="s">
        <v>96</v>
      </c>
      <c r="C12" s="58">
        <v>-102.2</v>
      </c>
      <c r="D12" s="58">
        <v>-101.5</v>
      </c>
      <c r="E12" s="58">
        <v>64.099999999999994</v>
      </c>
      <c r="F12" s="58">
        <v>-62.8</v>
      </c>
    </row>
    <row r="13" spans="2:6" ht="9" customHeight="1">
      <c r="B13" s="42" t="s">
        <v>97</v>
      </c>
      <c r="C13" s="43">
        <v>-1.0658179057408164</v>
      </c>
      <c r="D13" s="43">
        <v>-0.96210172306257358</v>
      </c>
      <c r="E13" s="43">
        <v>0.61257118392521459</v>
      </c>
      <c r="F13" s="43">
        <v>-0.55224181156418972</v>
      </c>
    </row>
    <row r="14" spans="2:6" ht="9" customHeight="1">
      <c r="B14" s="42" t="s">
        <v>98</v>
      </c>
      <c r="C14" s="43">
        <v>-3.6810731012668936</v>
      </c>
      <c r="D14" s="43">
        <v>-3.4424707423163503</v>
      </c>
      <c r="E14" s="43">
        <v>1.9457823007598456</v>
      </c>
      <c r="F14" s="43">
        <v>-1.8654927256162877</v>
      </c>
    </row>
    <row r="15" spans="2:6" ht="9" customHeight="1">
      <c r="B15" s="40" t="s">
        <v>37</v>
      </c>
      <c r="C15" s="58">
        <v>5888.9</v>
      </c>
      <c r="D15" s="58">
        <v>6773.6</v>
      </c>
      <c r="E15" s="58">
        <v>7483.3</v>
      </c>
      <c r="F15" s="58">
        <v>8145.3</v>
      </c>
    </row>
    <row r="16" spans="2:6" ht="9" customHeight="1">
      <c r="B16" s="42" t="s">
        <v>54</v>
      </c>
      <c r="C16" s="43">
        <v>61.413846038327726</v>
      </c>
      <c r="D16" s="43">
        <v>64.205834791494084</v>
      </c>
      <c r="E16" s="43">
        <v>71.514102038495466</v>
      </c>
      <c r="F16" s="43">
        <v>71.626994072194194</v>
      </c>
    </row>
    <row r="17" spans="2:6" ht="9" customHeight="1">
      <c r="B17" s="42" t="s">
        <v>38</v>
      </c>
      <c r="C17" s="43">
        <v>212.10833058757936</v>
      </c>
      <c r="D17" s="43">
        <v>229.73320019856192</v>
      </c>
      <c r="E17" s="43">
        <v>227.15870033192132</v>
      </c>
      <c r="F17" s="43">
        <v>241.95856525417759</v>
      </c>
    </row>
    <row r="18" spans="2:6" ht="9" customHeight="1">
      <c r="B18" s="40" t="s">
        <v>79</v>
      </c>
      <c r="C18" s="58">
        <v>5701.2</v>
      </c>
      <c r="D18" s="58">
        <v>6491.5</v>
      </c>
      <c r="E18" s="58">
        <v>7191.1</v>
      </c>
      <c r="F18" s="58">
        <v>7780.9</v>
      </c>
    </row>
    <row r="19" spans="2:6" ht="9" customHeight="1">
      <c r="B19" s="42" t="s">
        <v>80</v>
      </c>
      <c r="C19" s="43">
        <v>59.456370295592393</v>
      </c>
      <c r="D19" s="43">
        <v>61.531855519809817</v>
      </c>
      <c r="E19" s="43">
        <v>68.721694863098463</v>
      </c>
      <c r="F19" s="43">
        <v>68.422584579614707</v>
      </c>
    </row>
    <row r="20" spans="2:6" ht="9" customHeight="1">
      <c r="B20" s="42" t="s">
        <v>81</v>
      </c>
      <c r="C20" s="43">
        <v>205.34769045932305</v>
      </c>
      <c r="D20" s="43">
        <v>220.16550565267573</v>
      </c>
      <c r="E20" s="43">
        <v>218.28884716059483</v>
      </c>
      <c r="F20" s="43">
        <v>231.1339545978945</v>
      </c>
    </row>
    <row r="21" spans="2:6" ht="9" customHeight="1">
      <c r="B21" s="40" t="s">
        <v>89</v>
      </c>
      <c r="C21" s="58">
        <v>187.7</v>
      </c>
      <c r="D21" s="58">
        <v>282.2</v>
      </c>
      <c r="E21" s="58">
        <v>292.2</v>
      </c>
      <c r="F21" s="58">
        <v>364.4</v>
      </c>
    </row>
    <row r="22" spans="2:6" ht="9" customHeight="1">
      <c r="B22" s="42" t="s">
        <v>56</v>
      </c>
      <c r="C22" s="43">
        <v>1.9574757427353349</v>
      </c>
      <c r="D22" s="43">
        <v>2.6749271551552538</v>
      </c>
      <c r="E22" s="43">
        <v>2.7924071753970003</v>
      </c>
      <c r="F22" s="43">
        <v>3.2044094925794702</v>
      </c>
    </row>
    <row r="23" spans="2:6" ht="9" customHeight="1">
      <c r="B23" s="42" t="s">
        <v>90</v>
      </c>
      <c r="C23" s="43">
        <v>6.7606401282563189</v>
      </c>
      <c r="D23" s="43">
        <v>9.5710861426765916</v>
      </c>
      <c r="E23" s="43">
        <v>8.8698531713264739</v>
      </c>
      <c r="F23" s="43">
        <v>10.824610656283046</v>
      </c>
    </row>
    <row r="24" spans="2:6" ht="9" customHeight="1">
      <c r="B24" s="40" t="s">
        <v>85</v>
      </c>
      <c r="C24" s="58">
        <v>198.8</v>
      </c>
      <c r="D24" s="58">
        <v>241.7</v>
      </c>
      <c r="E24" s="58">
        <v>279.89999999999998</v>
      </c>
      <c r="F24" s="58">
        <v>302.89999999999998</v>
      </c>
    </row>
    <row r="25" spans="2:6" ht="9" customHeight="1">
      <c r="B25" s="42" t="s">
        <v>91</v>
      </c>
      <c r="C25" s="43">
        <v>2.0732348303451498</v>
      </c>
      <c r="D25" s="43">
        <v>2.291034349401222</v>
      </c>
      <c r="E25" s="43">
        <v>2.6748623148310076</v>
      </c>
      <c r="F25" s="43">
        <v>2.663599438261036</v>
      </c>
    </row>
    <row r="26" spans="2:6" ht="9" customHeight="1">
      <c r="B26" s="42" t="s">
        <v>92</v>
      </c>
      <c r="C26" s="43">
        <v>7.1604435668479312</v>
      </c>
      <c r="D26" s="43">
        <v>8.19748944254051</v>
      </c>
      <c r="E26" s="43">
        <v>8.4964815285909658</v>
      </c>
      <c r="F26" s="43">
        <v>8.997734818298941</v>
      </c>
    </row>
    <row r="27" spans="2:6" ht="9" customHeight="1">
      <c r="B27" s="40" t="s">
        <v>86</v>
      </c>
      <c r="C27" s="58">
        <v>419.2</v>
      </c>
      <c r="D27" s="58">
        <v>533.29999999999995</v>
      </c>
      <c r="E27" s="58">
        <v>422.6</v>
      </c>
      <c r="F27" s="58">
        <v>556.1</v>
      </c>
    </row>
    <row r="28" spans="2:6" ht="9" customHeight="1">
      <c r="B28" s="42" t="s">
        <v>93</v>
      </c>
      <c r="C28" s="43">
        <v>4.3717305879310198</v>
      </c>
      <c r="D28" s="43">
        <v>5.0550625508302511</v>
      </c>
      <c r="E28" s="43">
        <v>4.0385738272511036</v>
      </c>
      <c r="F28" s="43">
        <v>4.8901540033574191</v>
      </c>
    </row>
    <row r="29" spans="2:6" ht="9" customHeight="1">
      <c r="B29" s="42" t="s">
        <v>94</v>
      </c>
      <c r="C29" s="43">
        <v>15.098883014198453</v>
      </c>
      <c r="D29" s="43">
        <v>18.087385683520292</v>
      </c>
      <c r="E29" s="43">
        <v>12.828199692685038</v>
      </c>
      <c r="F29" s="43">
        <v>16.519116317121302</v>
      </c>
    </row>
    <row r="30" spans="2:6" ht="9" customHeight="1">
      <c r="B30" s="40" t="s">
        <v>99</v>
      </c>
      <c r="C30" s="58">
        <v>-220.4</v>
      </c>
      <c r="D30" s="58">
        <v>-291.7</v>
      </c>
      <c r="E30" s="58">
        <v>-142.69999999999999</v>
      </c>
      <c r="F30" s="58">
        <v>-253.2</v>
      </c>
    </row>
    <row r="31" spans="2:6" ht="9" customHeight="1">
      <c r="B31" s="34" t="s">
        <v>121</v>
      </c>
      <c r="C31" s="43">
        <v>-2.2984957575858704</v>
      </c>
      <c r="D31" s="43">
        <v>-2.7649760849000269</v>
      </c>
      <c r="E31" s="43">
        <v>-1.3637115124200956</v>
      </c>
      <c r="F31" s="43">
        <v>-2.2265545650963827</v>
      </c>
    </row>
    <row r="32" spans="2:6" ht="9" customHeight="1">
      <c r="B32" s="42" t="s">
        <v>173</v>
      </c>
      <c r="C32" s="43">
        <v>-7.9384394473505235</v>
      </c>
      <c r="D32" s="43">
        <v>-9.8932878377702416</v>
      </c>
      <c r="E32" s="43">
        <v>-4.3317181640940712</v>
      </c>
      <c r="F32" s="43">
        <v>-7.5213814988223575</v>
      </c>
    </row>
    <row r="33" spans="2:6" ht="9" customHeight="1">
      <c r="B33" s="40" t="s">
        <v>39</v>
      </c>
      <c r="C33" s="58">
        <v>1649.9</v>
      </c>
      <c r="D33" s="58">
        <v>2008.4</v>
      </c>
      <c r="E33" s="58">
        <v>2274.1999999999998</v>
      </c>
      <c r="F33" s="58">
        <v>2462.8000000000002</v>
      </c>
    </row>
    <row r="34" spans="2:6" ht="9" customHeight="1">
      <c r="B34" s="42" t="s">
        <v>55</v>
      </c>
      <c r="C34" s="43">
        <v>17.206389067336332</v>
      </c>
      <c r="D34" s="43">
        <v>19.037291631515988</v>
      </c>
      <c r="E34" s="43">
        <v>21.733375764161046</v>
      </c>
      <c r="F34" s="43">
        <v>21.657024419112844</v>
      </c>
    </row>
    <row r="35" spans="2:6" ht="9" customHeight="1">
      <c r="B35" s="42" t="s">
        <v>40</v>
      </c>
      <c r="C35" s="43">
        <v>59.426639038945673</v>
      </c>
      <c r="D35" s="43">
        <v>68.11682993958776</v>
      </c>
      <c r="E35" s="43">
        <v>69.034291862527937</v>
      </c>
      <c r="F35" s="43">
        <v>73.158208354264247</v>
      </c>
    </row>
    <row r="36" spans="2:6" ht="9" customHeight="1">
      <c r="B36" s="40" t="s">
        <v>41</v>
      </c>
      <c r="C36" s="58">
        <v>5482</v>
      </c>
      <c r="D36" s="58">
        <v>5672.1</v>
      </c>
      <c r="E36" s="58">
        <v>6875.7</v>
      </c>
      <c r="F36" s="58">
        <v>7063.7</v>
      </c>
    </row>
    <row r="37" spans="2:6" ht="9" customHeight="1">
      <c r="B37" s="42" t="s">
        <v>57</v>
      </c>
      <c r="C37" s="43">
        <v>57.170389033964341</v>
      </c>
      <c r="D37" s="43">
        <v>53.764898358455412</v>
      </c>
      <c r="E37" s="43">
        <v>65.707577056389994</v>
      </c>
      <c r="F37" s="43">
        <v>62.115772043725592</v>
      </c>
    </row>
    <row r="38" spans="2:6" ht="9" customHeight="1">
      <c r="B38" s="42" t="s">
        <v>42</v>
      </c>
      <c r="C38" s="43">
        <v>197.45247300533379</v>
      </c>
      <c r="D38" s="43">
        <v>192.37476155165098</v>
      </c>
      <c r="E38" s="43">
        <v>208.71474828914933</v>
      </c>
      <c r="F38" s="43">
        <v>209.82931474420022</v>
      </c>
    </row>
    <row r="39" spans="2:6" ht="9" customHeight="1">
      <c r="B39" s="40" t="s">
        <v>68</v>
      </c>
      <c r="C39" s="58">
        <v>1081.8</v>
      </c>
      <c r="D39" s="58">
        <v>1188.0999999999999</v>
      </c>
      <c r="E39" s="58">
        <v>1255.0999999999999</v>
      </c>
      <c r="F39" s="58">
        <v>1374.2</v>
      </c>
    </row>
    <row r="40" spans="2:6" ht="9" customHeight="1">
      <c r="B40" s="42" t="s">
        <v>69</v>
      </c>
      <c r="C40" s="43">
        <v>11.28181810597275</v>
      </c>
      <c r="D40" s="43">
        <v>11.261803518922598</v>
      </c>
      <c r="E40" s="43">
        <v>11.99435402409574</v>
      </c>
      <c r="F40" s="43">
        <v>12.084246774705568</v>
      </c>
    </row>
    <row r="41" spans="2:6" ht="9" customHeight="1">
      <c r="B41" s="42" t="s">
        <v>70</v>
      </c>
      <c r="C41" s="43">
        <v>38.96462701517148</v>
      </c>
      <c r="D41" s="43">
        <v>40.295561467448827</v>
      </c>
      <c r="E41" s="43">
        <v>38.099085268076173</v>
      </c>
      <c r="F41" s="43">
        <v>40.821020757036678</v>
      </c>
    </row>
    <row r="42" spans="2:6" ht="9" customHeight="1">
      <c r="B42" s="40" t="s">
        <v>43</v>
      </c>
      <c r="C42" s="58">
        <v>-143.6</v>
      </c>
      <c r="D42" s="58">
        <v>-187</v>
      </c>
      <c r="E42" s="58">
        <v>-337.3</v>
      </c>
      <c r="F42" s="58">
        <v>-279.7</v>
      </c>
    </row>
    <row r="43" spans="2:6" ht="9" customHeight="1">
      <c r="B43" s="42" t="s">
        <v>58</v>
      </c>
      <c r="C43" s="43">
        <v>-1.4975680162855307</v>
      </c>
      <c r="D43" s="43">
        <v>-1.7725420907655296</v>
      </c>
      <c r="E43" s="43">
        <v>-3.2234049974723078</v>
      </c>
      <c r="F43" s="43">
        <v>-2.4595865397213994</v>
      </c>
    </row>
    <row r="44" spans="2:6" ht="9" customHeight="1">
      <c r="B44" s="42" t="s">
        <v>44</v>
      </c>
      <c r="C44" s="43">
        <v>-5.1722318722301948</v>
      </c>
      <c r="D44" s="43">
        <v>-6.3422859981591877</v>
      </c>
      <c r="E44" s="43">
        <v>-10.238882528023339</v>
      </c>
      <c r="F44" s="43">
        <v>-8.3085719005553464</v>
      </c>
    </row>
    <row r="45" spans="2:6" ht="9" customHeight="1">
      <c r="B45" s="40" t="s">
        <v>63</v>
      </c>
      <c r="C45" s="58">
        <v>1208.2</v>
      </c>
      <c r="D45" s="58">
        <v>1352.6</v>
      </c>
      <c r="E45" s="58">
        <v>1593.2</v>
      </c>
      <c r="F45" s="58">
        <v>1653.8</v>
      </c>
    </row>
    <row r="46" spans="2:6" ht="9" customHeight="1">
      <c r="B46" s="42" t="s">
        <v>64</v>
      </c>
      <c r="C46" s="43">
        <v>12.600011680196227</v>
      </c>
      <c r="D46" s="43">
        <v>12.821071828713665</v>
      </c>
      <c r="E46" s="43">
        <v>15.225404215751203</v>
      </c>
      <c r="F46" s="43">
        <v>14.542953948484984</v>
      </c>
    </row>
    <row r="47" spans="2:6" ht="9" customHeight="1">
      <c r="B47" s="42" t="s">
        <v>65</v>
      </c>
      <c r="C47" s="43">
        <v>43.51734364922369</v>
      </c>
      <c r="D47" s="43">
        <v>45.87473818775463</v>
      </c>
      <c r="E47" s="43">
        <v>48.362252130586377</v>
      </c>
      <c r="F47" s="43">
        <v>49.126622127774155</v>
      </c>
    </row>
    <row r="48" spans="2:6" ht="9" customHeight="1">
      <c r="B48" s="40" t="s">
        <v>174</v>
      </c>
      <c r="C48" s="58">
        <v>3563</v>
      </c>
      <c r="D48" s="58">
        <v>3495</v>
      </c>
      <c r="E48" s="58">
        <v>4503.8999999999996</v>
      </c>
      <c r="F48" s="58">
        <v>5501.9</v>
      </c>
    </row>
    <row r="49" spans="2:6" ht="9" customHeight="1">
      <c r="B49" s="42" t="s">
        <v>59</v>
      </c>
      <c r="C49" s="43">
        <v>37.157624248087366</v>
      </c>
      <c r="D49" s="43">
        <v>33.128527311366447</v>
      </c>
      <c r="E49" s="43">
        <v>43.041487601884157</v>
      </c>
      <c r="F49" s="43">
        <v>48.381834761863303</v>
      </c>
    </row>
    <row r="50" spans="2:6" ht="9" customHeight="1">
      <c r="B50" s="42" t="s">
        <v>45</v>
      </c>
      <c r="C50" s="43">
        <v>128.33330195512661</v>
      </c>
      <c r="D50" s="43">
        <v>118.53630782655806</v>
      </c>
      <c r="E50" s="43">
        <v>136.71776761922419</v>
      </c>
      <c r="F50" s="43">
        <v>163.43558004885753</v>
      </c>
    </row>
    <row r="51" spans="2:6" ht="10.5" customHeight="1">
      <c r="B51" s="111" t="s">
        <v>61</v>
      </c>
      <c r="C51" s="111"/>
      <c r="D51" s="111"/>
      <c r="E51" s="111"/>
      <c r="F51" s="58"/>
    </row>
    <row r="52" spans="2:6" ht="9" customHeight="1">
      <c r="B52" s="42" t="s">
        <v>46</v>
      </c>
      <c r="C52" s="43"/>
      <c r="D52" s="43">
        <v>14.729772439949443</v>
      </c>
      <c r="E52" s="43">
        <v>11.69129901791986</v>
      </c>
      <c r="F52" s="43">
        <v>7.2081293393678578</v>
      </c>
    </row>
    <row r="53" spans="2:6" ht="9" customHeight="1">
      <c r="B53" s="42" t="s">
        <v>78</v>
      </c>
      <c r="C53" s="43"/>
      <c r="D53" s="43">
        <v>14.510164916605547</v>
      </c>
      <c r="E53" s="43">
        <v>9.1371111686400468</v>
      </c>
      <c r="F53" s="43">
        <v>9.2098528071511652</v>
      </c>
    </row>
    <row r="54" spans="2:6" ht="9" customHeight="1">
      <c r="B54" s="42" t="s">
        <v>101</v>
      </c>
      <c r="C54" s="43"/>
      <c r="D54" s="43">
        <v>-0.68493150684932402</v>
      </c>
      <c r="E54" s="43">
        <v>-163.15270935960592</v>
      </c>
      <c r="F54" s="43">
        <v>-197.97191887675507</v>
      </c>
    </row>
    <row r="55" spans="2:6" ht="9" customHeight="1">
      <c r="B55" s="42" t="s">
        <v>47</v>
      </c>
      <c r="C55" s="43"/>
      <c r="D55" s="43">
        <v>15.0231792015487</v>
      </c>
      <c r="E55" s="43">
        <v>10.477441832998707</v>
      </c>
      <c r="F55" s="43">
        <v>8.84636457177983</v>
      </c>
    </row>
    <row r="56" spans="2:6" ht="9" customHeight="1">
      <c r="B56" s="42" t="s">
        <v>82</v>
      </c>
      <c r="C56" s="43"/>
      <c r="D56" s="43">
        <v>13.861993966182553</v>
      </c>
      <c r="E56" s="43">
        <v>10.777170145574999</v>
      </c>
      <c r="F56" s="43">
        <v>8.2018050089694157</v>
      </c>
    </row>
    <row r="57" spans="2:6" ht="9" customHeight="1">
      <c r="B57" s="42" t="s">
        <v>116</v>
      </c>
      <c r="C57" s="43"/>
      <c r="D57" s="43">
        <v>50.346297282898263</v>
      </c>
      <c r="E57" s="43">
        <v>3.5435861091424528</v>
      </c>
      <c r="F57" s="43">
        <v>24.709103353867206</v>
      </c>
    </row>
    <row r="58" spans="2:6" ht="9" customHeight="1">
      <c r="B58" s="42" t="s">
        <v>83</v>
      </c>
      <c r="C58" s="43"/>
      <c r="D58" s="43">
        <v>21.579476861166995</v>
      </c>
      <c r="E58" s="43">
        <v>15.804716590815062</v>
      </c>
      <c r="F58" s="43">
        <v>8.2172204358699616</v>
      </c>
    </row>
    <row r="59" spans="2:6" ht="9" customHeight="1">
      <c r="B59" s="42" t="s">
        <v>84</v>
      </c>
      <c r="C59" s="43"/>
      <c r="D59" s="43">
        <v>27.218511450381683</v>
      </c>
      <c r="E59" s="43">
        <v>-20.75754734670916</v>
      </c>
      <c r="F59" s="43">
        <v>31.590156176053</v>
      </c>
    </row>
    <row r="60" spans="2:6" ht="9" customHeight="1">
      <c r="B60" s="42" t="s">
        <v>100</v>
      </c>
      <c r="C60" s="43"/>
      <c r="D60" s="43">
        <v>32.350272232304889</v>
      </c>
      <c r="E60" s="43">
        <v>-51.079876585533086</v>
      </c>
      <c r="F60" s="43">
        <v>77.435178696566226</v>
      </c>
    </row>
    <row r="61" spans="2:6" ht="9" customHeight="1">
      <c r="B61" s="42" t="s">
        <v>48</v>
      </c>
      <c r="C61" s="43"/>
      <c r="D61" s="43">
        <v>21.7285896114916</v>
      </c>
      <c r="E61" s="43">
        <v>13.234415455088609</v>
      </c>
      <c r="F61" s="43">
        <v>8.2930261190748524</v>
      </c>
    </row>
    <row r="62" spans="2:6" ht="9" customHeight="1">
      <c r="B62" s="42" t="s">
        <v>49</v>
      </c>
      <c r="C62" s="43"/>
      <c r="D62" s="43">
        <v>3.4677125136811355</v>
      </c>
      <c r="E62" s="43">
        <v>21.219654096366412</v>
      </c>
      <c r="F62" s="43">
        <v>2.7342670564451765</v>
      </c>
    </row>
    <row r="63" spans="2:6" ht="9" customHeight="1">
      <c r="B63" s="42" t="s">
        <v>71</v>
      </c>
      <c r="C63" s="43"/>
      <c r="D63" s="43">
        <v>9.8262155666481732</v>
      </c>
      <c r="E63" s="43">
        <v>5.6392559548859538</v>
      </c>
      <c r="F63" s="43">
        <v>9.4892837224125799</v>
      </c>
    </row>
    <row r="64" spans="2:6" ht="9" customHeight="1">
      <c r="B64" s="42" t="s">
        <v>50</v>
      </c>
      <c r="C64" s="43"/>
      <c r="D64" s="43">
        <v>30.222841225626752</v>
      </c>
      <c r="E64" s="43">
        <v>80.37433155080214</v>
      </c>
      <c r="F64" s="43">
        <v>-17.076786243699985</v>
      </c>
    </row>
    <row r="65" spans="2:6" ht="9" customHeight="1">
      <c r="B65" s="44" t="s">
        <v>51</v>
      </c>
      <c r="C65" s="45"/>
      <c r="D65" s="45">
        <v>-1.9085040696042626</v>
      </c>
      <c r="E65" s="45">
        <v>28.866952789699553</v>
      </c>
      <c r="F65" s="45">
        <v>22.158573680587935</v>
      </c>
    </row>
    <row r="66" spans="2:6" ht="10.5" customHeight="1">
      <c r="B66" s="87" t="s">
        <v>62</v>
      </c>
      <c r="C66" s="46"/>
      <c r="D66" s="46"/>
      <c r="E66" s="46"/>
      <c r="F66" s="46"/>
    </row>
    <row r="67" spans="2:6" ht="9" customHeight="1">
      <c r="B67" s="42" t="s">
        <v>117</v>
      </c>
      <c r="C67" s="43">
        <v>0.1</v>
      </c>
      <c r="D67" s="43">
        <v>0.2</v>
      </c>
      <c r="E67" s="43">
        <v>1.9</v>
      </c>
      <c r="F67" s="43">
        <v>0.6</v>
      </c>
    </row>
    <row r="68" spans="2:6" ht="9" customHeight="1">
      <c r="B68" s="42" t="s">
        <v>118</v>
      </c>
      <c r="C68" s="43">
        <v>-2.9</v>
      </c>
      <c r="D68" s="43">
        <v>-2.9</v>
      </c>
      <c r="E68" s="43">
        <v>1.6</v>
      </c>
      <c r="F68" s="43">
        <v>-1.4</v>
      </c>
    </row>
    <row r="69" spans="2:6" ht="9" customHeight="1">
      <c r="B69" s="42" t="s">
        <v>67</v>
      </c>
      <c r="C69" s="43">
        <v>38.700000000000003</v>
      </c>
      <c r="D69" s="43">
        <v>35.1</v>
      </c>
      <c r="E69" s="43">
        <v>39.700000000000003</v>
      </c>
      <c r="F69" s="43">
        <v>37.5</v>
      </c>
    </row>
    <row r="70" spans="2:6" ht="9" customHeight="1">
      <c r="B70" s="42" t="s">
        <v>66</v>
      </c>
      <c r="C70" s="43">
        <v>0.96</v>
      </c>
      <c r="D70" s="43">
        <v>0.95</v>
      </c>
      <c r="E70" s="43">
        <v>0.93</v>
      </c>
      <c r="F70" s="43">
        <v>0.95</v>
      </c>
    </row>
    <row r="71" spans="2:6" ht="9" customHeight="1">
      <c r="B71" s="42" t="s">
        <v>52</v>
      </c>
      <c r="C71" s="43">
        <v>0.26</v>
      </c>
      <c r="D71" s="43">
        <v>0.34</v>
      </c>
      <c r="E71" s="43">
        <v>1.76</v>
      </c>
      <c r="F71" s="43">
        <v>0.56999999999999995</v>
      </c>
    </row>
    <row r="72" spans="2:6" s="35" customFormat="1" ht="11.25" customHeight="1">
      <c r="B72" s="94" t="s">
        <v>60</v>
      </c>
      <c r="C72" s="95">
        <v>28.954000000000001</v>
      </c>
      <c r="D72" s="95">
        <v>27.948</v>
      </c>
      <c r="E72" s="95">
        <v>31.481999999999999</v>
      </c>
      <c r="F72" s="95">
        <v>29.603000000000002</v>
      </c>
    </row>
    <row r="73" spans="2:6" ht="10.5" customHeight="1">
      <c r="B73" s="108" t="s">
        <v>175</v>
      </c>
      <c r="C73" s="108"/>
      <c r="D73" s="108"/>
      <c r="E73" s="108"/>
      <c r="F73" s="67"/>
    </row>
    <row r="74" spans="2:6" ht="9" customHeight="1">
      <c r="B74" s="109" t="s">
        <v>119</v>
      </c>
      <c r="C74" s="110"/>
      <c r="D74" s="110"/>
      <c r="E74" s="110"/>
      <c r="F74" s="88"/>
    </row>
    <row r="75" spans="2:6">
      <c r="B75" s="36"/>
      <c r="C75" s="47"/>
      <c r="D75" s="47"/>
      <c r="E75" s="47"/>
      <c r="F75" s="47"/>
    </row>
    <row r="76" spans="2:6">
      <c r="B76" s="36"/>
      <c r="C76" s="47"/>
      <c r="D76" s="47"/>
      <c r="E76" s="47"/>
      <c r="F76" s="47"/>
    </row>
    <row r="77" spans="2:6">
      <c r="B77" s="36"/>
      <c r="C77" s="47"/>
      <c r="D77" s="47"/>
      <c r="E77" s="47"/>
      <c r="F77" s="47"/>
    </row>
    <row r="78" spans="2:6">
      <c r="B78" s="36"/>
      <c r="C78" s="47"/>
      <c r="D78" s="47"/>
      <c r="E78" s="47"/>
      <c r="F78" s="47"/>
    </row>
    <row r="79" spans="2:6">
      <c r="B79" s="36"/>
      <c r="C79" s="47"/>
      <c r="D79" s="47"/>
      <c r="E79" s="47"/>
      <c r="F79" s="47"/>
    </row>
    <row r="80" spans="2:6">
      <c r="C80" s="47"/>
      <c r="D80" s="47"/>
      <c r="E80" s="47"/>
      <c r="F80" s="47"/>
    </row>
  </sheetData>
  <mergeCells count="5">
    <mergeCell ref="B5:E5"/>
    <mergeCell ref="B1:E1"/>
    <mergeCell ref="B73:E73"/>
    <mergeCell ref="B74:E74"/>
    <mergeCell ref="B51:E5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showGridLines="0" view="pageBreakPreview" zoomScaleNormal="100" zoomScaleSheetLayoutView="100" workbookViewId="0"/>
  </sheetViews>
  <sheetFormatPr defaultRowHeight="15"/>
  <cols>
    <col min="1" max="1" width="39" customWidth="1"/>
    <col min="256" max="256" width="36.28515625" customWidth="1"/>
    <col min="512" max="512" width="36.28515625" customWidth="1"/>
    <col min="768" max="768" width="36.28515625" customWidth="1"/>
    <col min="1024" max="1024" width="36.28515625" customWidth="1"/>
    <col min="1280" max="1280" width="36.28515625" customWidth="1"/>
    <col min="1536" max="1536" width="36.28515625" customWidth="1"/>
    <col min="1792" max="1792" width="36.28515625" customWidth="1"/>
    <col min="2048" max="2048" width="36.28515625" customWidth="1"/>
    <col min="2304" max="2304" width="36.28515625" customWidth="1"/>
    <col min="2560" max="2560" width="36.28515625" customWidth="1"/>
    <col min="2816" max="2816" width="36.28515625" customWidth="1"/>
    <col min="3072" max="3072" width="36.28515625" customWidth="1"/>
    <col min="3328" max="3328" width="36.28515625" customWidth="1"/>
    <col min="3584" max="3584" width="36.28515625" customWidth="1"/>
    <col min="3840" max="3840" width="36.28515625" customWidth="1"/>
    <col min="4096" max="4096" width="36.28515625" customWidth="1"/>
    <col min="4352" max="4352" width="36.28515625" customWidth="1"/>
    <col min="4608" max="4608" width="36.28515625" customWidth="1"/>
    <col min="4864" max="4864" width="36.28515625" customWidth="1"/>
    <col min="5120" max="5120" width="36.28515625" customWidth="1"/>
    <col min="5376" max="5376" width="36.28515625" customWidth="1"/>
    <col min="5632" max="5632" width="36.28515625" customWidth="1"/>
    <col min="5888" max="5888" width="36.28515625" customWidth="1"/>
    <col min="6144" max="6144" width="36.28515625" customWidth="1"/>
    <col min="6400" max="6400" width="36.28515625" customWidth="1"/>
    <col min="6656" max="6656" width="36.28515625" customWidth="1"/>
    <col min="6912" max="6912" width="36.28515625" customWidth="1"/>
    <col min="7168" max="7168" width="36.28515625" customWidth="1"/>
    <col min="7424" max="7424" width="36.28515625" customWidth="1"/>
    <col min="7680" max="7680" width="36.28515625" customWidth="1"/>
    <col min="7936" max="7936" width="36.28515625" customWidth="1"/>
    <col min="8192" max="8192" width="36.28515625" customWidth="1"/>
    <col min="8448" max="8448" width="36.28515625" customWidth="1"/>
    <col min="8704" max="8704" width="36.28515625" customWidth="1"/>
    <col min="8960" max="8960" width="36.28515625" customWidth="1"/>
    <col min="9216" max="9216" width="36.28515625" customWidth="1"/>
    <col min="9472" max="9472" width="36.28515625" customWidth="1"/>
    <col min="9728" max="9728" width="36.28515625" customWidth="1"/>
    <col min="9984" max="9984" width="36.28515625" customWidth="1"/>
    <col min="10240" max="10240" width="36.28515625" customWidth="1"/>
    <col min="10496" max="10496" width="36.28515625" customWidth="1"/>
    <col min="10752" max="10752" width="36.28515625" customWidth="1"/>
    <col min="11008" max="11008" width="36.28515625" customWidth="1"/>
    <col min="11264" max="11264" width="36.28515625" customWidth="1"/>
    <col min="11520" max="11520" width="36.28515625" customWidth="1"/>
    <col min="11776" max="11776" width="36.28515625" customWidth="1"/>
    <col min="12032" max="12032" width="36.28515625" customWidth="1"/>
    <col min="12288" max="12288" width="36.28515625" customWidth="1"/>
    <col min="12544" max="12544" width="36.28515625" customWidth="1"/>
    <col min="12800" max="12800" width="36.28515625" customWidth="1"/>
    <col min="13056" max="13056" width="36.28515625" customWidth="1"/>
    <col min="13312" max="13312" width="36.28515625" customWidth="1"/>
    <col min="13568" max="13568" width="36.28515625" customWidth="1"/>
    <col min="13824" max="13824" width="36.28515625" customWidth="1"/>
    <col min="14080" max="14080" width="36.28515625" customWidth="1"/>
    <col min="14336" max="14336" width="36.28515625" customWidth="1"/>
    <col min="14592" max="14592" width="36.28515625" customWidth="1"/>
    <col min="14848" max="14848" width="36.28515625" customWidth="1"/>
    <col min="15104" max="15104" width="36.28515625" customWidth="1"/>
    <col min="15360" max="15360" width="36.28515625" customWidth="1"/>
    <col min="15616" max="15616" width="36.28515625" customWidth="1"/>
    <col min="15872" max="15872" width="36.28515625" customWidth="1"/>
    <col min="16128" max="16128" width="36.28515625" customWidth="1"/>
  </cols>
  <sheetData>
    <row r="1" spans="1:4" ht="224.25" customHeight="1">
      <c r="A1" s="75"/>
      <c r="B1" s="76"/>
      <c r="C1" s="76"/>
      <c r="D1" s="76"/>
    </row>
    <row r="2" spans="1:4" ht="45">
      <c r="A2" s="77"/>
      <c r="B2" s="78"/>
      <c r="C2" s="78" t="s">
        <v>168</v>
      </c>
      <c r="D2" s="78" t="s">
        <v>169</v>
      </c>
    </row>
    <row r="3" spans="1:4" ht="23.25">
      <c r="A3" s="76"/>
      <c r="B3" s="79" t="s">
        <v>103</v>
      </c>
      <c r="C3" s="80">
        <v>1.1699542726049543</v>
      </c>
      <c r="D3" s="80">
        <v>12.467356581431986</v>
      </c>
    </row>
    <row r="4" spans="1:4">
      <c r="A4" s="76"/>
      <c r="B4" s="81">
        <v>2</v>
      </c>
      <c r="C4" s="80">
        <v>7.0882977488124794</v>
      </c>
      <c r="D4" s="80">
        <v>14.562765253269276</v>
      </c>
    </row>
    <row r="5" spans="1:4">
      <c r="A5" s="76"/>
      <c r="B5" s="81">
        <v>3</v>
      </c>
      <c r="C5" s="80">
        <v>-3.7653391628175825</v>
      </c>
      <c r="D5" s="80">
        <v>8.0489597163946343</v>
      </c>
    </row>
    <row r="6" spans="1:4">
      <c r="A6" s="76"/>
      <c r="B6" s="81">
        <v>4</v>
      </c>
      <c r="C6" s="80">
        <v>-2.810671291005022</v>
      </c>
      <c r="D6" s="80">
        <v>3.9823631397711097</v>
      </c>
    </row>
    <row r="7" spans="1:4">
      <c r="A7" s="76"/>
      <c r="B7" s="81">
        <v>5</v>
      </c>
      <c r="C7" s="80">
        <v>1.522298799110942</v>
      </c>
      <c r="D7" s="80">
        <v>8.0987615073032373</v>
      </c>
    </row>
    <row r="8" spans="1:4">
      <c r="A8" s="76"/>
      <c r="B8" s="81">
        <v>6</v>
      </c>
      <c r="C8" s="80">
        <v>-2.7006646820709221</v>
      </c>
      <c r="D8" s="80">
        <v>2.5630335407838913</v>
      </c>
    </row>
    <row r="9" spans="1:4">
      <c r="A9" s="76"/>
      <c r="B9" s="81">
        <v>7</v>
      </c>
      <c r="C9" s="80">
        <v>3.0231656195091716</v>
      </c>
      <c r="D9" s="80">
        <v>10.470055767380799</v>
      </c>
    </row>
    <row r="10" spans="1:4">
      <c r="A10" s="76"/>
      <c r="B10" s="81">
        <v>8</v>
      </c>
      <c r="C10" s="80">
        <v>-3.9842059020325848</v>
      </c>
      <c r="D10" s="80">
        <v>3.5312996899596385</v>
      </c>
    </row>
    <row r="11" spans="1:4">
      <c r="A11" s="76"/>
      <c r="B11" s="81">
        <v>9</v>
      </c>
      <c r="C11" s="80">
        <v>2.361595334904834</v>
      </c>
      <c r="D11" s="80">
        <v>7.8438063775694076</v>
      </c>
    </row>
    <row r="12" spans="1:4">
      <c r="A12" s="76"/>
      <c r="B12" s="81">
        <v>10</v>
      </c>
      <c r="C12" s="80">
        <v>0.65441634442122165</v>
      </c>
      <c r="D12" s="80">
        <v>4.9642386569439338</v>
      </c>
    </row>
    <row r="13" spans="1:4">
      <c r="A13" s="76"/>
      <c r="B13" s="81">
        <v>11</v>
      </c>
      <c r="C13" s="80">
        <v>-1.8096516963168341</v>
      </c>
      <c r="D13" s="80">
        <v>0.99953461317446113</v>
      </c>
    </row>
    <row r="14" spans="1:4">
      <c r="A14" s="76"/>
      <c r="B14" s="81">
        <v>12</v>
      </c>
      <c r="C14" s="80">
        <v>4.5736739762682248</v>
      </c>
      <c r="D14" s="80">
        <v>4.9771704870738631</v>
      </c>
    </row>
    <row r="15" spans="1:4" ht="23.25">
      <c r="A15" s="76"/>
      <c r="B15" s="79" t="s">
        <v>104</v>
      </c>
      <c r="C15" s="80">
        <v>-8.6112162049805363</v>
      </c>
      <c r="D15" s="80">
        <v>-4.4628474751180676</v>
      </c>
    </row>
    <row r="16" spans="1:4">
      <c r="A16" s="76"/>
      <c r="B16" s="81">
        <v>2</v>
      </c>
      <c r="C16" s="80">
        <v>-6.2370320427556294</v>
      </c>
      <c r="D16" s="80">
        <v>-17.482568829350754</v>
      </c>
    </row>
    <row r="17" spans="2:4">
      <c r="B17" s="81">
        <v>3</v>
      </c>
      <c r="C17" s="80">
        <v>-1.6397363785301877E-2</v>
      </c>
      <c r="D17" s="80">
        <v>-14.451321546266954</v>
      </c>
    </row>
    <row r="18" spans="2:4">
      <c r="B18" s="81">
        <v>4</v>
      </c>
      <c r="C18" s="80">
        <v>-0.46078130454147015</v>
      </c>
      <c r="D18" s="80">
        <v>-12.238044586061221</v>
      </c>
    </row>
    <row r="19" spans="2:4">
      <c r="B19" s="81">
        <v>5</v>
      </c>
      <c r="C19" s="80">
        <v>-0.20534501666111282</v>
      </c>
      <c r="D19" s="80">
        <v>-14.183881283519582</v>
      </c>
    </row>
    <row r="20" spans="2:4">
      <c r="B20" s="81">
        <v>6</v>
      </c>
      <c r="C20" s="80">
        <v>-0.76498271007298513</v>
      </c>
      <c r="D20" s="80">
        <v>-12.073573155375399</v>
      </c>
    </row>
    <row r="21" spans="2:4">
      <c r="B21" s="81">
        <v>7</v>
      </c>
      <c r="C21" s="80">
        <v>0.15080274222880519</v>
      </c>
      <c r="D21" s="80">
        <v>-13.771084732967452</v>
      </c>
    </row>
    <row r="22" spans="2:4">
      <c r="B22" s="81">
        <v>8</v>
      </c>
      <c r="C22" s="80">
        <v>-2.0970862541025497</v>
      </c>
      <c r="D22" s="80">
        <v>-11.899673756064487</v>
      </c>
    </row>
    <row r="23" spans="2:4">
      <c r="B23" s="81">
        <v>9</v>
      </c>
      <c r="C23" s="80">
        <v>-2.3272521223532294E-2</v>
      </c>
      <c r="D23" s="80">
        <v>-13.711505658253401</v>
      </c>
    </row>
    <row r="24" spans="2:4">
      <c r="B24" s="81">
        <v>10</v>
      </c>
      <c r="C24" s="80">
        <v>-1.0603529215759266</v>
      </c>
      <c r="D24" s="80">
        <v>-15.910449409280162</v>
      </c>
    </row>
    <row r="25" spans="2:4">
      <c r="B25" s="81">
        <v>11</v>
      </c>
      <c r="C25" s="80">
        <v>-2.1194342719642947</v>
      </c>
      <c r="D25" s="80">
        <v>-15.943464854265628</v>
      </c>
    </row>
    <row r="26" spans="2:4">
      <c r="B26" s="81">
        <v>12</v>
      </c>
      <c r="C26" s="80">
        <v>1.090099628353201</v>
      </c>
      <c r="D26" s="80">
        <v>-18.812007348505006</v>
      </c>
    </row>
    <row r="27" spans="2:4" ht="23.25">
      <c r="B27" s="79" t="s">
        <v>105</v>
      </c>
      <c r="C27" s="80">
        <v>1.4659442712148092</v>
      </c>
      <c r="D27" s="80">
        <v>-9.5394736842105345</v>
      </c>
    </row>
    <row r="28" spans="2:4">
      <c r="B28" s="81">
        <v>2</v>
      </c>
      <c r="C28" s="80">
        <v>1.1501531839453634</v>
      </c>
      <c r="D28" s="80">
        <v>-3.3573141486810698</v>
      </c>
    </row>
    <row r="29" spans="2:4">
      <c r="B29" s="81">
        <v>3</v>
      </c>
      <c r="C29" s="80">
        <v>1.139477077186271</v>
      </c>
      <c r="D29" s="80">
        <v>-2.6026026026026301</v>
      </c>
    </row>
    <row r="30" spans="2:4">
      <c r="B30" s="81">
        <v>4</v>
      </c>
      <c r="C30" s="80">
        <v>0.68390513124208496</v>
      </c>
      <c r="D30" s="80">
        <v>-0.788177339901452</v>
      </c>
    </row>
    <row r="31" spans="2:4">
      <c r="B31" s="81">
        <v>5</v>
      </c>
      <c r="C31" s="80">
        <v>-0.3025357149651029</v>
      </c>
      <c r="D31" s="80">
        <v>-1.4851485148515025</v>
      </c>
    </row>
    <row r="32" spans="2:4">
      <c r="B32" s="81">
        <v>6</v>
      </c>
      <c r="C32" s="80">
        <v>1.5701595650903073</v>
      </c>
      <c r="D32" s="80">
        <v>1.2121212121212466</v>
      </c>
    </row>
    <row r="33" spans="2:4">
      <c r="B33" s="81">
        <v>7</v>
      </c>
      <c r="C33" s="80">
        <v>1.2363035777887603</v>
      </c>
      <c r="D33" s="80">
        <v>2.6845637583892312</v>
      </c>
    </row>
    <row r="34" spans="2:4">
      <c r="B34" s="81">
        <v>8</v>
      </c>
      <c r="C34" s="80">
        <v>-1.0768402887309492</v>
      </c>
      <c r="D34" s="80">
        <v>4.4790652385589453</v>
      </c>
    </row>
    <row r="35" spans="2:4">
      <c r="B35" s="81">
        <v>9</v>
      </c>
      <c r="C35" s="80">
        <v>-2.3701067028220422</v>
      </c>
      <c r="D35" s="80">
        <v>2.0447906523856147</v>
      </c>
    </row>
    <row r="36" spans="2:4">
      <c r="B36" s="81">
        <v>10</v>
      </c>
      <c r="C36" s="80">
        <v>-1.0686462047112713</v>
      </c>
      <c r="D36" s="80">
        <v>1.2333965844402144</v>
      </c>
    </row>
    <row r="37" spans="2:4">
      <c r="B37" s="81">
        <v>11</v>
      </c>
      <c r="C37" s="80">
        <v>2.1886560281649565</v>
      </c>
      <c r="D37" s="80">
        <v>6.0732984293193795</v>
      </c>
    </row>
    <row r="38" spans="2:4">
      <c r="B38" s="81">
        <v>12</v>
      </c>
      <c r="C38" s="80">
        <v>1.4715899070126568</v>
      </c>
      <c r="D38" s="80">
        <v>6.2030075187970084</v>
      </c>
    </row>
    <row r="39" spans="2:4" ht="23.25">
      <c r="B39" s="79" t="s">
        <v>106</v>
      </c>
      <c r="C39" s="80">
        <v>-17.48388904455031</v>
      </c>
      <c r="D39" s="80">
        <v>-13.603878787878799</v>
      </c>
    </row>
    <row r="40" spans="2:4">
      <c r="B40" s="81">
        <v>2</v>
      </c>
      <c r="C40" s="80">
        <v>-7.5901328273246804E-2</v>
      </c>
      <c r="D40" s="80">
        <v>-15.052770885028949</v>
      </c>
    </row>
    <row r="41" spans="2:4">
      <c r="B41" s="81">
        <v>3</v>
      </c>
      <c r="C41" s="80">
        <v>-2.6073193202943088</v>
      </c>
      <c r="D41" s="80">
        <v>-18.413429256594711</v>
      </c>
    </row>
    <row r="42" spans="2:4">
      <c r="B42" s="81">
        <v>4</v>
      </c>
      <c r="C42" s="80">
        <v>-1.9342325482462002</v>
      </c>
      <c r="D42" s="80">
        <v>-19.972459450513085</v>
      </c>
    </row>
    <row r="43" spans="2:4">
      <c r="B43" s="81">
        <v>5</v>
      </c>
      <c r="C43" s="80">
        <v>-2.089491183591548</v>
      </c>
      <c r="D43" s="80">
        <v>-21.669413735343383</v>
      </c>
    </row>
    <row r="44" spans="2:4">
      <c r="B44" s="81">
        <v>6</v>
      </c>
      <c r="C44" s="80">
        <v>1.120286513518721</v>
      </c>
      <c r="D44" s="80">
        <v>-21.976314038589479</v>
      </c>
    </row>
    <row r="45" spans="2:4">
      <c r="B45" s="81">
        <v>7</v>
      </c>
      <c r="C45" s="80">
        <v>1.0172657487862011</v>
      </c>
      <c r="D45" s="80">
        <v>-22.131590413943343</v>
      </c>
    </row>
    <row r="46" spans="2:4">
      <c r="B46" s="81">
        <v>8</v>
      </c>
      <c r="C46" s="80">
        <v>0.91038106453042644</v>
      </c>
      <c r="D46" s="80">
        <v>-19.882945013979509</v>
      </c>
    </row>
    <row r="47" spans="2:4">
      <c r="B47" s="81">
        <v>9</v>
      </c>
      <c r="C47" s="80">
        <v>-2.9126515592110991E-2</v>
      </c>
      <c r="D47" s="80">
        <v>-17.97175572519086</v>
      </c>
    </row>
    <row r="48" spans="2:4">
      <c r="B48" s="81">
        <v>10</v>
      </c>
      <c r="C48" s="80">
        <v>-0.56223952931415511</v>
      </c>
      <c r="D48" s="80">
        <v>-18.304029990627939</v>
      </c>
    </row>
    <row r="49" spans="2:4">
      <c r="B49" s="81">
        <v>11</v>
      </c>
      <c r="C49" s="80">
        <v>0.72490771531276721</v>
      </c>
      <c r="D49" s="80">
        <v>-19.020204014478452</v>
      </c>
    </row>
    <row r="50" spans="2:4">
      <c r="B50" s="81">
        <v>12</v>
      </c>
      <c r="C50" s="80">
        <v>2.3427365376903282</v>
      </c>
      <c r="D50" s="80">
        <v>-18.667846607669631</v>
      </c>
    </row>
    <row r="51" spans="2:4" ht="23.25">
      <c r="B51" s="79" t="s">
        <v>107</v>
      </c>
      <c r="C51" s="80">
        <v>0.97162483856845938</v>
      </c>
      <c r="D51" s="80">
        <v>-0.3378378378378244</v>
      </c>
    </row>
    <row r="52" spans="2:4">
      <c r="B52" s="81">
        <v>2</v>
      </c>
      <c r="C52" s="80">
        <v>0.58813294209497258</v>
      </c>
      <c r="D52" s="80">
        <v>0.11723329425559825</v>
      </c>
    </row>
    <row r="53" spans="2:4">
      <c r="B53" s="81">
        <v>3</v>
      </c>
      <c r="C53" s="80">
        <v>4.6807231152533859</v>
      </c>
      <c r="D53" s="80">
        <v>7.3811931243680533</v>
      </c>
    </row>
    <row r="54" spans="2:4">
      <c r="B54" s="81">
        <v>4</v>
      </c>
      <c r="C54" s="80">
        <v>-5.8210840506986159</v>
      </c>
      <c r="D54" s="80">
        <v>3.884462151394402</v>
      </c>
    </row>
    <row r="55" spans="2:4">
      <c r="B55" s="81">
        <v>5</v>
      </c>
      <c r="C55" s="80">
        <v>-0.46418824013588278</v>
      </c>
      <c r="D55" s="80">
        <v>5.1493305870236981</v>
      </c>
    </row>
    <row r="56" spans="2:4">
      <c r="B56" s="81">
        <v>6</v>
      </c>
      <c r="C56" s="80">
        <v>-1.2265646775214663</v>
      </c>
      <c r="D56" s="80">
        <v>2.7720739219712556</v>
      </c>
    </row>
    <row r="57" spans="2:4">
      <c r="B57" s="81">
        <v>7</v>
      </c>
      <c r="C57" s="80">
        <v>-4.1756678975616381</v>
      </c>
      <c r="D57" s="80">
        <v>-2.7911453320500641</v>
      </c>
    </row>
    <row r="58" spans="2:4">
      <c r="B58" s="81">
        <v>8</v>
      </c>
      <c r="C58" s="80">
        <v>0.94467765605270415</v>
      </c>
      <c r="D58" s="80">
        <v>-1.9607843137254832</v>
      </c>
    </row>
    <row r="59" spans="2:4">
      <c r="B59" s="81">
        <v>9</v>
      </c>
      <c r="C59" s="80">
        <v>-0.52578043571290323</v>
      </c>
      <c r="D59" s="80">
        <v>-2.614379084967311</v>
      </c>
    </row>
    <row r="60" spans="2:4">
      <c r="B60" s="81">
        <v>10</v>
      </c>
      <c r="C60" s="80">
        <v>-2.4870360659558344</v>
      </c>
      <c r="D60" s="80">
        <v>-5.0644567219152918</v>
      </c>
    </row>
    <row r="61" spans="2:4">
      <c r="B61" s="81">
        <v>11</v>
      </c>
      <c r="C61" s="80">
        <v>-0.8938535246557251</v>
      </c>
      <c r="D61" s="80">
        <v>-6.066536203522503</v>
      </c>
    </row>
    <row r="62" spans="2:4">
      <c r="B62" s="81">
        <v>12</v>
      </c>
      <c r="C62" s="80">
        <v>-0.61409181654374834</v>
      </c>
      <c r="D62" s="80">
        <v>-9.1703056768558895</v>
      </c>
    </row>
    <row r="63" spans="2:4" ht="23.25">
      <c r="B63" s="79" t="s">
        <v>123</v>
      </c>
      <c r="C63" s="80">
        <v>-0.19635383039097576</v>
      </c>
      <c r="D63" s="80">
        <v>-10.136730696798509</v>
      </c>
    </row>
    <row r="64" spans="2:4">
      <c r="B64" s="81">
        <v>2</v>
      </c>
      <c r="C64" s="80">
        <v>4.3705364093856218</v>
      </c>
      <c r="D64" s="80">
        <v>-6.7915690866510658</v>
      </c>
    </row>
    <row r="65" spans="2:4">
      <c r="B65" s="81">
        <v>3</v>
      </c>
      <c r="C65" s="80">
        <v>-5.8357946311838589</v>
      </c>
      <c r="D65" s="80">
        <v>-16.101694915254257</v>
      </c>
    </row>
    <row r="66" spans="2:4">
      <c r="B66" s="81">
        <v>4</v>
      </c>
      <c r="C66" s="80">
        <v>5.7031134522651712</v>
      </c>
      <c r="D66" s="80">
        <v>-5.6567593480345124</v>
      </c>
    </row>
    <row r="67" spans="2:4">
      <c r="B67" s="81">
        <v>5</v>
      </c>
      <c r="C67" s="80">
        <v>1.3101092456559797</v>
      </c>
      <c r="D67" s="80">
        <v>-4.1136141038197849</v>
      </c>
    </row>
    <row r="68" spans="2:4">
      <c r="B68" s="81">
        <v>6</v>
      </c>
      <c r="C68" s="80">
        <v>-4.4809042449769976</v>
      </c>
      <c r="D68" s="80">
        <v>-7.2927072927072913</v>
      </c>
    </row>
    <row r="69" spans="2:4">
      <c r="B69" s="81">
        <v>7</v>
      </c>
      <c r="C69" s="80">
        <v>-0.25317198070192148</v>
      </c>
      <c r="D69" s="80">
        <v>-3.6633663366336719</v>
      </c>
    </row>
    <row r="70" spans="2:4">
      <c r="B70" s="81">
        <v>8</v>
      </c>
      <c r="C70" s="80">
        <v>0.12270465466460223</v>
      </c>
      <c r="D70" s="80">
        <v>-4.095238095238102</v>
      </c>
    </row>
    <row r="71" spans="2:4">
      <c r="B71" s="81">
        <v>9</v>
      </c>
      <c r="C71" s="80">
        <v>-4.184664450411276</v>
      </c>
      <c r="D71" s="80">
        <v>-7.67018216682645</v>
      </c>
    </row>
    <row r="72" spans="2:4">
      <c r="B72" s="81">
        <v>10</v>
      </c>
      <c r="C72" s="80">
        <v>6.0276974016692009</v>
      </c>
      <c r="D72" s="80">
        <v>9.699321047527576E-2</v>
      </c>
    </row>
    <row r="73" spans="2:4">
      <c r="B73" s="81">
        <v>11</v>
      </c>
      <c r="C73" s="80">
        <v>1.7652311148676318</v>
      </c>
      <c r="D73" s="80">
        <v>3.0625000000000142</v>
      </c>
    </row>
    <row r="74" spans="2:4">
      <c r="B74" s="81">
        <v>12</v>
      </c>
      <c r="C74" s="80">
        <v>-2.8444969305394352</v>
      </c>
      <c r="D74" s="80">
        <v>0.5769230769230802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view="pageBreakPreview" zoomScaleNormal="100" zoomScaleSheetLayoutView="100" workbookViewId="0"/>
  </sheetViews>
  <sheetFormatPr defaultRowHeight="15"/>
  <cols>
    <col min="1" max="1" width="40.140625" customWidth="1"/>
    <col min="254" max="254" width="36.28515625" customWidth="1"/>
    <col min="510" max="510" width="36.28515625" customWidth="1"/>
    <col min="766" max="766" width="36.28515625" customWidth="1"/>
    <col min="1022" max="1022" width="36.28515625" customWidth="1"/>
    <col min="1278" max="1278" width="36.28515625" customWidth="1"/>
    <col min="1534" max="1534" width="36.28515625" customWidth="1"/>
    <col min="1790" max="1790" width="36.28515625" customWidth="1"/>
    <col min="2046" max="2046" width="36.28515625" customWidth="1"/>
    <col min="2302" max="2302" width="36.28515625" customWidth="1"/>
    <col min="2558" max="2558" width="36.28515625" customWidth="1"/>
    <col min="2814" max="2814" width="36.28515625" customWidth="1"/>
    <col min="3070" max="3070" width="36.28515625" customWidth="1"/>
    <col min="3326" max="3326" width="36.28515625" customWidth="1"/>
    <col min="3582" max="3582" width="36.28515625" customWidth="1"/>
    <col min="3838" max="3838" width="36.28515625" customWidth="1"/>
    <col min="4094" max="4094" width="36.28515625" customWidth="1"/>
    <col min="4350" max="4350" width="36.28515625" customWidth="1"/>
    <col min="4606" max="4606" width="36.28515625" customWidth="1"/>
    <col min="4862" max="4862" width="36.28515625" customWidth="1"/>
    <col min="5118" max="5118" width="36.28515625" customWidth="1"/>
    <col min="5374" max="5374" width="36.28515625" customWidth="1"/>
    <col min="5630" max="5630" width="36.28515625" customWidth="1"/>
    <col min="5886" max="5886" width="36.28515625" customWidth="1"/>
    <col min="6142" max="6142" width="36.28515625" customWidth="1"/>
    <col min="6398" max="6398" width="36.28515625" customWidth="1"/>
    <col min="6654" max="6654" width="36.28515625" customWidth="1"/>
    <col min="6910" max="6910" width="36.28515625" customWidth="1"/>
    <col min="7166" max="7166" width="36.28515625" customWidth="1"/>
    <col min="7422" max="7422" width="36.28515625" customWidth="1"/>
    <col min="7678" max="7678" width="36.28515625" customWidth="1"/>
    <col min="7934" max="7934" width="36.28515625" customWidth="1"/>
    <col min="8190" max="8190" width="36.28515625" customWidth="1"/>
    <col min="8446" max="8446" width="36.28515625" customWidth="1"/>
    <col min="8702" max="8702" width="36.28515625" customWidth="1"/>
    <col min="8958" max="8958" width="36.28515625" customWidth="1"/>
    <col min="9214" max="9214" width="36.28515625" customWidth="1"/>
    <col min="9470" max="9470" width="36.28515625" customWidth="1"/>
    <col min="9726" max="9726" width="36.28515625" customWidth="1"/>
    <col min="9982" max="9982" width="36.28515625" customWidth="1"/>
    <col min="10238" max="10238" width="36.28515625" customWidth="1"/>
    <col min="10494" max="10494" width="36.28515625" customWidth="1"/>
    <col min="10750" max="10750" width="36.28515625" customWidth="1"/>
    <col min="11006" max="11006" width="36.28515625" customWidth="1"/>
    <col min="11262" max="11262" width="36.28515625" customWidth="1"/>
    <col min="11518" max="11518" width="36.28515625" customWidth="1"/>
    <col min="11774" max="11774" width="36.28515625" customWidth="1"/>
    <col min="12030" max="12030" width="36.28515625" customWidth="1"/>
    <col min="12286" max="12286" width="36.28515625" customWidth="1"/>
    <col min="12542" max="12542" width="36.28515625" customWidth="1"/>
    <col min="12798" max="12798" width="36.28515625" customWidth="1"/>
    <col min="13054" max="13054" width="36.28515625" customWidth="1"/>
    <col min="13310" max="13310" width="36.28515625" customWidth="1"/>
    <col min="13566" max="13566" width="36.28515625" customWidth="1"/>
    <col min="13822" max="13822" width="36.28515625" customWidth="1"/>
    <col min="14078" max="14078" width="36.28515625" customWidth="1"/>
    <col min="14334" max="14334" width="36.28515625" customWidth="1"/>
    <col min="14590" max="14590" width="36.28515625" customWidth="1"/>
    <col min="14846" max="14846" width="36.28515625" customWidth="1"/>
    <col min="15102" max="15102" width="36.28515625" customWidth="1"/>
    <col min="15358" max="15358" width="36.28515625" customWidth="1"/>
    <col min="15614" max="15614" width="36.28515625" customWidth="1"/>
    <col min="15870" max="15870" width="36.28515625" customWidth="1"/>
    <col min="16126" max="16126" width="36.28515625" customWidth="1"/>
  </cols>
  <sheetData>
    <row r="1" spans="1:6" ht="224.25" customHeight="1">
      <c r="A1" s="75"/>
      <c r="B1" s="76"/>
      <c r="C1" s="76"/>
      <c r="D1" s="76"/>
    </row>
    <row r="2" spans="1:6" ht="45">
      <c r="A2" s="77"/>
      <c r="B2" s="78"/>
      <c r="C2" s="78" t="s">
        <v>147</v>
      </c>
      <c r="D2" s="78" t="s">
        <v>148</v>
      </c>
      <c r="E2" s="78" t="s">
        <v>145</v>
      </c>
      <c r="F2" s="78" t="s">
        <v>146</v>
      </c>
    </row>
    <row r="3" spans="1:6" ht="23.25">
      <c r="A3" s="76"/>
      <c r="B3" s="79" t="s">
        <v>103</v>
      </c>
      <c r="C3" s="80">
        <v>15.1989056944509</v>
      </c>
      <c r="D3" s="80">
        <v>22.339789149145318</v>
      </c>
      <c r="E3" s="80">
        <v>0.470773</v>
      </c>
      <c r="F3" s="80">
        <v>1.049153</v>
      </c>
    </row>
    <row r="4" spans="1:6">
      <c r="A4" s="76"/>
      <c r="B4" s="81">
        <v>2</v>
      </c>
      <c r="C4" s="80">
        <v>32.71175777910409</v>
      </c>
      <c r="D4" s="80">
        <v>39.549664003209529</v>
      </c>
      <c r="E4" s="80">
        <v>0.57590399999999997</v>
      </c>
      <c r="F4" s="80">
        <v>1.252221</v>
      </c>
    </row>
    <row r="5" spans="1:6">
      <c r="A5" s="76"/>
      <c r="B5" s="81">
        <v>3</v>
      </c>
      <c r="C5" s="80">
        <v>15.527383947474789</v>
      </c>
      <c r="D5" s="80">
        <v>13.133678450735985</v>
      </c>
      <c r="E5" s="80">
        <v>0.62587999999999999</v>
      </c>
      <c r="F5" s="80">
        <v>1.334414</v>
      </c>
    </row>
    <row r="6" spans="1:6">
      <c r="A6" s="76"/>
      <c r="B6" s="81">
        <v>4</v>
      </c>
      <c r="C6" s="80">
        <v>25.502007216226758</v>
      </c>
      <c r="D6" s="80">
        <v>34.144188800829426</v>
      </c>
      <c r="E6" s="80">
        <v>0.61775099999999994</v>
      </c>
      <c r="F6" s="80">
        <v>1.4180570000000001</v>
      </c>
    </row>
    <row r="7" spans="1:6">
      <c r="A7" s="76"/>
      <c r="B7" s="81">
        <v>5</v>
      </c>
      <c r="C7" s="80">
        <v>30.569525284093629</v>
      </c>
      <c r="D7" s="80">
        <v>30.34753992360163</v>
      </c>
      <c r="E7" s="80">
        <v>0.68308100000000005</v>
      </c>
      <c r="F7" s="80">
        <v>1.419181</v>
      </c>
    </row>
    <row r="8" spans="1:6">
      <c r="A8" s="76"/>
      <c r="B8" s="81">
        <v>6</v>
      </c>
      <c r="C8" s="80">
        <v>17.223395355092478</v>
      </c>
      <c r="D8" s="80">
        <v>28.543138791999098</v>
      </c>
      <c r="E8" s="80">
        <v>0.67115200000000008</v>
      </c>
      <c r="F8" s="80">
        <v>1.411824</v>
      </c>
    </row>
    <row r="9" spans="1:6">
      <c r="A9" s="76"/>
      <c r="B9" s="81">
        <v>7</v>
      </c>
      <c r="C9" s="80">
        <v>19.482585398526453</v>
      </c>
      <c r="D9" s="80">
        <v>30.675982670952607</v>
      </c>
      <c r="E9" s="80">
        <v>0.72782100000000005</v>
      </c>
      <c r="F9" s="80">
        <v>1.5525129999999998</v>
      </c>
    </row>
    <row r="10" spans="1:6">
      <c r="A10" s="76"/>
      <c r="B10" s="81">
        <v>8</v>
      </c>
      <c r="C10" s="80">
        <v>17.824238648440655</v>
      </c>
      <c r="D10" s="80">
        <v>15.461678493077585</v>
      </c>
      <c r="E10" s="80">
        <v>0.64301399999999997</v>
      </c>
      <c r="F10" s="80">
        <v>1.261547</v>
      </c>
    </row>
    <row r="11" spans="1:6">
      <c r="A11" s="76"/>
      <c r="B11" s="81">
        <v>9</v>
      </c>
      <c r="C11" s="80">
        <v>21.061232149622725</v>
      </c>
      <c r="D11" s="80">
        <v>24.086039937868193</v>
      </c>
      <c r="E11" s="80">
        <v>0.68379499999999993</v>
      </c>
      <c r="F11" s="80">
        <v>1.4187700000000001</v>
      </c>
    </row>
    <row r="12" spans="1:6">
      <c r="A12" s="76"/>
      <c r="B12" s="81">
        <v>10</v>
      </c>
      <c r="C12" s="80">
        <v>13.589490090055662</v>
      </c>
      <c r="D12" s="80">
        <v>8.7681201148049439</v>
      </c>
      <c r="E12" s="80">
        <v>0.65374500000000002</v>
      </c>
      <c r="F12" s="80">
        <v>1.4355260000000001</v>
      </c>
    </row>
    <row r="13" spans="1:6">
      <c r="A13" s="76"/>
      <c r="B13" s="81">
        <v>11</v>
      </c>
      <c r="C13" s="80">
        <v>-5.0595476407817301</v>
      </c>
      <c r="D13" s="80">
        <v>-7.5678929437200964</v>
      </c>
      <c r="E13" s="80">
        <v>0.53355299999999994</v>
      </c>
      <c r="F13" s="80">
        <v>1.128633</v>
      </c>
    </row>
    <row r="14" spans="1:6">
      <c r="A14" s="76"/>
      <c r="B14" s="81">
        <v>12</v>
      </c>
      <c r="C14" s="80">
        <v>-4.2509177049239781</v>
      </c>
      <c r="D14" s="80">
        <v>-5.4661196774649881</v>
      </c>
      <c r="E14" s="80">
        <v>0.52950199999999992</v>
      </c>
      <c r="F14" s="80">
        <v>1.236281</v>
      </c>
    </row>
    <row r="15" spans="1:6" ht="23.25">
      <c r="A15" s="76"/>
      <c r="B15" s="79" t="s">
        <v>104</v>
      </c>
      <c r="C15" s="80">
        <v>-22.35811851359361</v>
      </c>
      <c r="D15" s="80">
        <v>-28.169980546212031</v>
      </c>
      <c r="E15" s="80">
        <v>0.36551701472999998</v>
      </c>
      <c r="F15" s="80">
        <v>0.75360680400000002</v>
      </c>
    </row>
    <row r="16" spans="1:6">
      <c r="A16" s="76"/>
      <c r="B16" s="81">
        <v>2</v>
      </c>
      <c r="C16" s="80">
        <v>-27.935290643926763</v>
      </c>
      <c r="D16" s="80">
        <v>-26.832286233819758</v>
      </c>
      <c r="E16" s="80">
        <v>0.41502354377</v>
      </c>
      <c r="F16" s="80">
        <v>0.9162214769999999</v>
      </c>
    </row>
    <row r="17" spans="2:6">
      <c r="B17" s="81">
        <v>3</v>
      </c>
      <c r="C17" s="80">
        <v>-18.494304898702637</v>
      </c>
      <c r="D17" s="80">
        <v>-21.350179929167396</v>
      </c>
      <c r="E17" s="80">
        <v>0.51012784449999993</v>
      </c>
      <c r="F17" s="80">
        <v>1.0495142100000001</v>
      </c>
    </row>
    <row r="18" spans="2:6">
      <c r="B18" s="81">
        <v>4</v>
      </c>
      <c r="C18" s="80">
        <v>-24.672285318842043</v>
      </c>
      <c r="D18" s="80">
        <v>-36.552526097328951</v>
      </c>
      <c r="E18" s="80">
        <v>0.46533771072000002</v>
      </c>
      <c r="F18" s="80">
        <v>0.89972134500000001</v>
      </c>
    </row>
    <row r="19" spans="2:6">
      <c r="B19" s="81">
        <v>5</v>
      </c>
      <c r="C19" s="80">
        <v>-23.419674202620172</v>
      </c>
      <c r="D19" s="80">
        <v>-41.363858803070229</v>
      </c>
      <c r="E19" s="80">
        <v>0.52310565526000008</v>
      </c>
      <c r="F19" s="80">
        <v>0.83215297499999996</v>
      </c>
    </row>
    <row r="20" spans="2:6">
      <c r="B20" s="81">
        <v>6</v>
      </c>
      <c r="C20" s="80">
        <v>-18.089257229360882</v>
      </c>
      <c r="D20" s="80">
        <v>-36.077423673205736</v>
      </c>
      <c r="E20" s="80">
        <v>0.54974558831999987</v>
      </c>
      <c r="F20" s="80">
        <v>0.90247427399999991</v>
      </c>
    </row>
    <row r="21" spans="2:6">
      <c r="B21" s="81">
        <v>7</v>
      </c>
      <c r="C21" s="80">
        <v>-26.536397391666384</v>
      </c>
      <c r="D21" s="80">
        <v>-39.742373558224642</v>
      </c>
      <c r="E21" s="80">
        <v>0.53468352713999989</v>
      </c>
      <c r="F21" s="80">
        <v>0.93550748399999983</v>
      </c>
    </row>
    <row r="22" spans="2:6">
      <c r="B22" s="81">
        <v>8</v>
      </c>
      <c r="C22" s="80">
        <v>-25.81071569825852</v>
      </c>
      <c r="D22" s="80">
        <v>-34.424532815662047</v>
      </c>
      <c r="E22" s="80">
        <v>0.47704748456000001</v>
      </c>
      <c r="F22" s="80">
        <v>0.82726533899999988</v>
      </c>
    </row>
    <row r="23" spans="2:6">
      <c r="B23" s="81">
        <v>9</v>
      </c>
      <c r="C23" s="80">
        <v>-21.735776200469431</v>
      </c>
      <c r="D23" s="80">
        <v>-36.717730357986142</v>
      </c>
      <c r="E23" s="80">
        <v>0.53516684913000001</v>
      </c>
      <c r="F23" s="80">
        <v>0.89782985699999995</v>
      </c>
    </row>
    <row r="24" spans="2:6">
      <c r="B24" s="81">
        <v>10</v>
      </c>
      <c r="C24" s="80">
        <v>-12.575128932534838</v>
      </c>
      <c r="D24" s="80">
        <v>-33.086142361754511</v>
      </c>
      <c r="E24" s="80">
        <v>0.57153572336000014</v>
      </c>
      <c r="F24" s="80">
        <v>0.9605658239999999</v>
      </c>
    </row>
    <row r="25" spans="2:6">
      <c r="B25" s="81">
        <v>11</v>
      </c>
      <c r="C25" s="80">
        <v>-2.3145576840538666</v>
      </c>
      <c r="D25" s="80">
        <v>-12.182628365465135</v>
      </c>
      <c r="E25" s="80">
        <v>0.5212036080400001</v>
      </c>
      <c r="F25" s="80">
        <v>0.99113583599999988</v>
      </c>
    </row>
    <row r="26" spans="2:6">
      <c r="B26" s="81">
        <v>12</v>
      </c>
      <c r="C26" s="80">
        <v>-3.8187931263715598</v>
      </c>
      <c r="D26" s="80">
        <v>-22.496992835771152</v>
      </c>
      <c r="E26" s="80">
        <v>0.50928141402000005</v>
      </c>
      <c r="F26" s="80">
        <v>0.95815495200000012</v>
      </c>
    </row>
    <row r="27" spans="2:6" ht="23.25">
      <c r="B27" s="79" t="s">
        <v>105</v>
      </c>
      <c r="C27" s="80">
        <v>12.142152124651133</v>
      </c>
      <c r="D27" s="80">
        <v>-5.961302069135769</v>
      </c>
      <c r="E27" s="80">
        <v>0.40989864670000004</v>
      </c>
      <c r="F27" s="80">
        <v>0.70868202600000008</v>
      </c>
    </row>
    <row r="28" spans="2:6">
      <c r="B28" s="81">
        <v>2</v>
      </c>
      <c r="C28" s="80">
        <v>12.719707477428159</v>
      </c>
      <c r="D28" s="80">
        <v>-5.1681961391088294</v>
      </c>
      <c r="E28" s="80">
        <v>0.46781332450000002</v>
      </c>
      <c r="F28" s="80">
        <v>0.86886935400000009</v>
      </c>
    </row>
    <row r="29" spans="2:6">
      <c r="B29" s="81">
        <v>3</v>
      </c>
      <c r="C29" s="80">
        <v>16.767653197570212</v>
      </c>
      <c r="D29" s="80">
        <v>-0.20709267004589549</v>
      </c>
      <c r="E29" s="80">
        <v>0.59566431233000017</v>
      </c>
      <c r="F29" s="80">
        <v>1.0473407429999999</v>
      </c>
    </row>
    <row r="30" spans="2:6">
      <c r="B30" s="81">
        <v>4</v>
      </c>
      <c r="C30" s="80">
        <v>23.36188526861369</v>
      </c>
      <c r="D30" s="80">
        <v>4.6091297300499008</v>
      </c>
      <c r="E30" s="80">
        <v>0.5740493728099999</v>
      </c>
      <c r="F30" s="80">
        <v>0.94119066899999992</v>
      </c>
    </row>
    <row r="31" spans="2:6">
      <c r="B31" s="81">
        <v>5</v>
      </c>
      <c r="C31" s="80">
        <v>16.387457246546603</v>
      </c>
      <c r="D31" s="80">
        <v>15.025239439899863</v>
      </c>
      <c r="E31" s="80">
        <v>0.60882937087</v>
      </c>
      <c r="F31" s="80">
        <v>0.9571859519999999</v>
      </c>
    </row>
    <row r="32" spans="2:6">
      <c r="B32" s="81">
        <v>6</v>
      </c>
      <c r="C32" s="80">
        <v>23.400655809377426</v>
      </c>
      <c r="D32" s="80">
        <v>21.029456292290945</v>
      </c>
      <c r="E32" s="80">
        <v>0.67838966127</v>
      </c>
      <c r="F32" s="80">
        <v>1.092259707</v>
      </c>
    </row>
    <row r="33" spans="2:6">
      <c r="B33" s="81">
        <v>7</v>
      </c>
      <c r="C33" s="80">
        <v>21.506139397088901</v>
      </c>
      <c r="D33" s="80">
        <v>7.7791795623946172</v>
      </c>
      <c r="E33" s="80">
        <v>0.64967331181999999</v>
      </c>
      <c r="F33" s="80">
        <v>1.008282291</v>
      </c>
    </row>
    <row r="34" spans="2:6">
      <c r="B34" s="81">
        <v>8</v>
      </c>
      <c r="C34" s="80">
        <v>26.134527870950208</v>
      </c>
      <c r="D34" s="80">
        <v>21.986316532959435</v>
      </c>
      <c r="E34" s="80">
        <v>0.60172159237</v>
      </c>
      <c r="F34" s="80">
        <v>1.009150515</v>
      </c>
    </row>
    <row r="35" spans="2:6">
      <c r="B35" s="81">
        <v>9</v>
      </c>
      <c r="C35" s="80">
        <v>28.389313087495424</v>
      </c>
      <c r="D35" s="80">
        <v>24.496817775129969</v>
      </c>
      <c r="E35" s="80">
        <v>0.68709704147000006</v>
      </c>
      <c r="F35" s="80">
        <v>1.117769601</v>
      </c>
    </row>
    <row r="36" spans="2:6">
      <c r="B36" s="81">
        <v>10</v>
      </c>
      <c r="C36" s="80">
        <v>20.296441933329959</v>
      </c>
      <c r="D36" s="80">
        <v>2.1143028923752354</v>
      </c>
      <c r="E36" s="80">
        <v>0.68753713957999996</v>
      </c>
      <c r="F36" s="80">
        <v>0.98087509500000003</v>
      </c>
    </row>
    <row r="37" spans="2:6">
      <c r="B37" s="81">
        <v>11</v>
      </c>
      <c r="C37" s="80">
        <v>37.332288142001346</v>
      </c>
      <c r="D37" s="80">
        <v>12.41108125970338</v>
      </c>
      <c r="E37" s="80">
        <v>0.71578084080000004</v>
      </c>
      <c r="F37" s="80">
        <v>1.1141465100000003</v>
      </c>
    </row>
    <row r="38" spans="2:6">
      <c r="B38" s="81">
        <v>12</v>
      </c>
      <c r="C38" s="80">
        <v>42.569234511960047</v>
      </c>
      <c r="D38" s="80">
        <v>18.751567543951893</v>
      </c>
      <c r="E38" s="80">
        <v>0.72607861347999991</v>
      </c>
      <c r="F38" s="80">
        <v>1.1378240249999998</v>
      </c>
    </row>
    <row r="39" spans="2:6" ht="23.25">
      <c r="B39" s="79" t="s">
        <v>106</v>
      </c>
      <c r="C39" s="80">
        <v>31.353690560989094</v>
      </c>
      <c r="D39" s="80">
        <v>31.337628562912045</v>
      </c>
      <c r="E39" s="80">
        <v>0.53841699999999992</v>
      </c>
      <c r="F39" s="80">
        <v>0.93076616699999992</v>
      </c>
    </row>
    <row r="40" spans="2:6">
      <c r="B40" s="81">
        <v>2</v>
      </c>
      <c r="C40" s="80">
        <v>37.928948622753467</v>
      </c>
      <c r="D40" s="80">
        <v>15.577818273470825</v>
      </c>
      <c r="E40" s="80">
        <v>0.64524999999999999</v>
      </c>
      <c r="F40" s="80">
        <v>1.004220243</v>
      </c>
    </row>
    <row r="41" spans="2:6">
      <c r="B41" s="81">
        <v>3</v>
      </c>
      <c r="C41" s="80">
        <v>29.513718386507037</v>
      </c>
      <c r="D41" s="80">
        <v>23.30921952875849</v>
      </c>
      <c r="E41" s="80">
        <v>0.77146700000000001</v>
      </c>
      <c r="F41" s="80">
        <v>1.2914676960000002</v>
      </c>
    </row>
    <row r="42" spans="2:6">
      <c r="B42" s="81">
        <v>4</v>
      </c>
      <c r="C42" s="80">
        <v>24.680216354298238</v>
      </c>
      <c r="D42" s="80">
        <v>17.895173586766646</v>
      </c>
      <c r="E42" s="80">
        <v>0.71572599999999997</v>
      </c>
      <c r="F42" s="80">
        <v>1.1096183730000002</v>
      </c>
    </row>
    <row r="43" spans="2:6">
      <c r="B43" s="81">
        <v>5</v>
      </c>
      <c r="C43" s="80">
        <v>11.301791999895542</v>
      </c>
      <c r="D43" s="80">
        <v>19.659792186335821</v>
      </c>
      <c r="E43" s="80">
        <v>0.67763800000000007</v>
      </c>
      <c r="F43" s="80">
        <v>1.145366721</v>
      </c>
    </row>
    <row r="44" spans="2:6">
      <c r="B44" s="81">
        <v>6</v>
      </c>
      <c r="C44" s="80">
        <v>13.264550429842956</v>
      </c>
      <c r="D44" s="80">
        <v>1.0015942115129377</v>
      </c>
      <c r="E44" s="80">
        <v>0.76837500000000003</v>
      </c>
      <c r="F44" s="80">
        <v>1.1031997170000003</v>
      </c>
    </row>
    <row r="45" spans="2:6">
      <c r="B45" s="81">
        <v>7</v>
      </c>
      <c r="C45" s="80">
        <v>14.178462698729604</v>
      </c>
      <c r="D45" s="80">
        <v>15.389235771076343</v>
      </c>
      <c r="E45" s="80">
        <v>0.74178699999999997</v>
      </c>
      <c r="F45" s="80">
        <v>1.1634492299999999</v>
      </c>
    </row>
    <row r="46" spans="2:6">
      <c r="B46" s="81">
        <v>8</v>
      </c>
      <c r="C46" s="80">
        <v>19.358355941857909</v>
      </c>
      <c r="D46" s="80">
        <v>4.0554619347342964</v>
      </c>
      <c r="E46" s="80">
        <v>0.71820499999999998</v>
      </c>
      <c r="F46" s="80">
        <v>1.0500762300000002</v>
      </c>
    </row>
    <row r="47" spans="2:6">
      <c r="B47" s="81">
        <v>9</v>
      </c>
      <c r="C47" s="80">
        <v>3.4264386409860634</v>
      </c>
      <c r="D47" s="80">
        <v>4.3372121550476805</v>
      </c>
      <c r="E47" s="80">
        <v>0.71064000000000005</v>
      </c>
      <c r="F47" s="80">
        <v>1.1662496399999998</v>
      </c>
    </row>
    <row r="48" spans="2:6">
      <c r="B48" s="81">
        <v>10</v>
      </c>
      <c r="C48" s="80">
        <v>4.9922918260048732</v>
      </c>
      <c r="D48" s="80">
        <v>18.458293611787568</v>
      </c>
      <c r="E48" s="80">
        <v>0.72186099999999997</v>
      </c>
      <c r="F48" s="80">
        <v>1.1619279000000002</v>
      </c>
    </row>
    <row r="49" spans="2:10">
      <c r="B49" s="81">
        <v>11</v>
      </c>
      <c r="C49" s="80">
        <v>1.4089730578326538</v>
      </c>
      <c r="D49" s="80">
        <v>14.916636951095413</v>
      </c>
      <c r="E49" s="80">
        <v>0.72586600000000012</v>
      </c>
      <c r="F49" s="80">
        <v>1.2803397000000003</v>
      </c>
    </row>
    <row r="50" spans="2:10">
      <c r="B50" s="81">
        <v>12</v>
      </c>
      <c r="C50" s="80">
        <v>-2.9854361604326698</v>
      </c>
      <c r="D50" s="80">
        <v>18.767697843258318</v>
      </c>
      <c r="E50" s="80">
        <v>0.70440199999999997</v>
      </c>
      <c r="F50" s="80">
        <v>1.3513673999999998</v>
      </c>
    </row>
    <row r="51" spans="2:10" ht="23.25">
      <c r="B51" s="79" t="s">
        <v>107</v>
      </c>
      <c r="C51" s="80">
        <v>1.3186805022872932</v>
      </c>
      <c r="D51" s="80">
        <v>5.6519073065963994</v>
      </c>
      <c r="E51" s="80">
        <v>0.54551700000000003</v>
      </c>
      <c r="F51" s="80">
        <v>0.98337220800000003</v>
      </c>
    </row>
    <row r="52" spans="2:10">
      <c r="B52" s="81">
        <v>2</v>
      </c>
      <c r="C52" s="80">
        <v>-19.883146067415737</v>
      </c>
      <c r="D52" s="80">
        <v>3.7896573252009063</v>
      </c>
      <c r="E52" s="80">
        <v>0.51695399999999991</v>
      </c>
      <c r="F52" s="80">
        <v>1.0422767489999998</v>
      </c>
    </row>
    <row r="53" spans="2:10">
      <c r="B53" s="81">
        <v>3</v>
      </c>
      <c r="C53" s="80">
        <v>0.46716191360096104</v>
      </c>
      <c r="D53" s="80">
        <v>5.7680014165836297</v>
      </c>
      <c r="E53" s="80">
        <v>0.77507100000000007</v>
      </c>
      <c r="F53" s="80">
        <v>1.3659595710000001</v>
      </c>
    </row>
    <row r="54" spans="2:10">
      <c r="B54" s="81">
        <v>4</v>
      </c>
      <c r="C54" s="80">
        <v>0.62943081570321624</v>
      </c>
      <c r="D54" s="80">
        <v>4.0973105804908698</v>
      </c>
      <c r="E54" s="80">
        <v>0.72023099999999995</v>
      </c>
      <c r="F54" s="80">
        <v>1.155082884</v>
      </c>
    </row>
    <row r="55" spans="2:10">
      <c r="B55" s="81">
        <v>5</v>
      </c>
      <c r="C55" s="80">
        <v>9.6972277233567041</v>
      </c>
      <c r="D55" s="80">
        <v>8.1889393397173791</v>
      </c>
      <c r="E55" s="80">
        <v>0.74335010000000001</v>
      </c>
      <c r="F55" s="80">
        <v>1.2391601070000002</v>
      </c>
    </row>
    <row r="56" spans="2:10">
      <c r="B56" s="81">
        <v>6</v>
      </c>
      <c r="C56" s="80">
        <v>1.9770294452578554</v>
      </c>
      <c r="D56" s="80">
        <v>5.6055680623420301</v>
      </c>
      <c r="E56" s="80">
        <v>0.7835660000000001</v>
      </c>
      <c r="F56" s="80">
        <v>1.1650403279999999</v>
      </c>
    </row>
    <row r="57" spans="2:10">
      <c r="B57" s="81">
        <v>7</v>
      </c>
      <c r="C57" s="80">
        <v>1.4411144978275559</v>
      </c>
      <c r="D57" s="80">
        <v>4.0623152073425501</v>
      </c>
      <c r="E57" s="80">
        <v>0.75247699999999995</v>
      </c>
      <c r="F57" s="80">
        <v>1.2107122049999999</v>
      </c>
    </row>
    <row r="58" spans="2:10">
      <c r="B58" s="81">
        <v>8</v>
      </c>
      <c r="C58" s="80">
        <v>-0.55652633997254952</v>
      </c>
      <c r="D58" s="80">
        <v>4.5852519678499988</v>
      </c>
      <c r="E58" s="80">
        <v>0.71420800000000007</v>
      </c>
      <c r="F58" s="80">
        <v>1.0982248710000002</v>
      </c>
    </row>
    <row r="59" spans="2:10">
      <c r="B59" s="81">
        <v>9</v>
      </c>
      <c r="C59" s="80">
        <v>6.1882246988629817</v>
      </c>
      <c r="D59" s="80">
        <v>-5.3882648143840015</v>
      </c>
      <c r="E59" s="80">
        <v>0.75461599999999995</v>
      </c>
      <c r="F59" s="80">
        <v>1.1034090209999996</v>
      </c>
    </row>
    <row r="60" spans="2:10">
      <c r="B60" s="81">
        <v>10</v>
      </c>
      <c r="C60" s="80">
        <v>16.536701664170806</v>
      </c>
      <c r="D60" s="80">
        <v>10.555249770661305</v>
      </c>
      <c r="E60" s="80">
        <v>0.8412329999999999</v>
      </c>
      <c r="F60" s="80">
        <v>1.284572292</v>
      </c>
    </row>
    <row r="61" spans="2:10">
      <c r="B61" s="81">
        <v>11</v>
      </c>
      <c r="C61" s="80">
        <v>14.006993026261057</v>
      </c>
      <c r="D61" s="80">
        <v>-4.8364489517899045</v>
      </c>
      <c r="E61" s="80">
        <v>0.82753800000000011</v>
      </c>
      <c r="F61" s="80">
        <v>1.2184167240000001</v>
      </c>
    </row>
    <row r="62" spans="2:10">
      <c r="B62" s="81">
        <v>12</v>
      </c>
      <c r="C62" s="80">
        <v>6.5862958935380789</v>
      </c>
      <c r="D62" s="80">
        <v>-0.89631435537070558</v>
      </c>
      <c r="E62" s="80">
        <v>0.75079599999999991</v>
      </c>
      <c r="F62" s="80">
        <v>1.3392548999999998</v>
      </c>
      <c r="G62" s="7"/>
      <c r="H62" s="7"/>
      <c r="I62" s="96"/>
      <c r="J62" s="82"/>
    </row>
    <row r="63" spans="2:10" ht="23.25">
      <c r="B63" s="79" t="s">
        <v>123</v>
      </c>
      <c r="C63" s="80">
        <v>20.694313834399281</v>
      </c>
      <c r="D63" s="80">
        <v>2.8470722247623286</v>
      </c>
      <c r="E63" s="80">
        <v>0.65840799999999999</v>
      </c>
      <c r="F63" s="80">
        <v>1.0113695249999999</v>
      </c>
      <c r="G63" s="7"/>
      <c r="H63" s="7"/>
      <c r="I63" s="7"/>
    </row>
    <row r="64" spans="2:10">
      <c r="B64" s="81">
        <v>2</v>
      </c>
      <c r="C64" s="80">
        <v>42.575548307973264</v>
      </c>
      <c r="D64" s="80">
        <v>4.4740666089635681</v>
      </c>
      <c r="E64" s="80">
        <v>0.73704999999999998</v>
      </c>
      <c r="F64" s="80">
        <v>1.0889089049999998</v>
      </c>
      <c r="G64" s="7"/>
      <c r="H64" s="7"/>
      <c r="I64" s="7"/>
    </row>
    <row r="65" spans="2:10">
      <c r="B65" s="81">
        <v>3</v>
      </c>
      <c r="C65" s="80">
        <v>8.3182056869628695</v>
      </c>
      <c r="D65" s="80">
        <v>-5.8580834088244274</v>
      </c>
      <c r="E65" s="80">
        <v>0.83954300000000004</v>
      </c>
      <c r="F65" s="80">
        <v>1.2859405199999998</v>
      </c>
      <c r="G65" s="7"/>
      <c r="H65" s="7"/>
      <c r="I65" s="7"/>
    </row>
    <row r="66" spans="2:10">
      <c r="B66" s="81">
        <v>4</v>
      </c>
      <c r="C66" s="80">
        <v>29.176750237076732</v>
      </c>
      <c r="D66" s="80">
        <v>14.589156703321038</v>
      </c>
      <c r="E66" s="80">
        <v>0.93037100000000006</v>
      </c>
      <c r="F66" s="80">
        <v>1.3235997359999998</v>
      </c>
      <c r="G66" s="7"/>
      <c r="H66" s="7"/>
      <c r="I66" s="7"/>
    </row>
    <row r="67" spans="2:10">
      <c r="B67" s="81">
        <v>5</v>
      </c>
      <c r="C67" s="80">
        <v>10.475400487603366</v>
      </c>
      <c r="D67" s="80">
        <v>-4.2201183450461173</v>
      </c>
      <c r="E67" s="80">
        <v>0.82121900000000003</v>
      </c>
      <c r="F67" s="80">
        <v>1.186866084</v>
      </c>
      <c r="G67" s="7"/>
      <c r="H67" s="7"/>
      <c r="I67" s="7"/>
    </row>
    <row r="68" spans="2:10">
      <c r="B68" s="81">
        <v>6</v>
      </c>
      <c r="C68" s="80">
        <v>19.145675029289151</v>
      </c>
      <c r="D68" s="80">
        <v>1.2247569682412092</v>
      </c>
      <c r="E68" s="80">
        <v>0.93358499999999989</v>
      </c>
      <c r="F68" s="80">
        <v>1.1793092406000001</v>
      </c>
      <c r="G68" s="7"/>
      <c r="H68" s="7"/>
      <c r="I68" s="7"/>
    </row>
    <row r="69" spans="2:10">
      <c r="B69" s="81">
        <v>7</v>
      </c>
      <c r="C69" s="80">
        <v>44.600698758898943</v>
      </c>
      <c r="D69" s="80">
        <v>8.1573018420178869</v>
      </c>
      <c r="E69" s="80">
        <v>1.088087</v>
      </c>
      <c r="F69" s="80">
        <v>1.309473654</v>
      </c>
      <c r="G69" s="7"/>
      <c r="H69" s="7"/>
      <c r="I69" s="7"/>
    </row>
    <row r="70" spans="2:10">
      <c r="B70" s="81">
        <v>8</v>
      </c>
      <c r="C70" s="80">
        <v>29.497989381244651</v>
      </c>
      <c r="D70" s="80">
        <v>5.7219292386613461</v>
      </c>
      <c r="E70" s="80">
        <v>0.92488499999999996</v>
      </c>
      <c r="F70" s="80">
        <v>1.1610645209999999</v>
      </c>
      <c r="G70" s="7"/>
      <c r="H70" s="7"/>
      <c r="I70" s="7"/>
    </row>
    <row r="71" spans="2:10">
      <c r="B71" s="81">
        <v>9</v>
      </c>
      <c r="C71" s="80">
        <v>42.579802177531349</v>
      </c>
      <c r="D71" s="80">
        <v>18.15152071336928</v>
      </c>
      <c r="E71" s="80">
        <v>1.0759299999999998</v>
      </c>
      <c r="F71" s="80">
        <v>1.3036945379999998</v>
      </c>
      <c r="G71" s="7"/>
      <c r="H71" s="7"/>
      <c r="I71" s="7"/>
    </row>
    <row r="72" spans="2:10">
      <c r="B72" s="81">
        <v>10</v>
      </c>
      <c r="C72" s="80">
        <v>24.210652696696428</v>
      </c>
      <c r="D72" s="80">
        <v>6.47424543701743</v>
      </c>
      <c r="E72" s="80">
        <v>1.0449010000000001</v>
      </c>
      <c r="F72" s="80">
        <v>1.3677386550000001</v>
      </c>
      <c r="G72" s="7"/>
      <c r="H72" s="7"/>
      <c r="I72" s="7"/>
    </row>
    <row r="73" spans="2:10">
      <c r="B73" s="81">
        <v>11</v>
      </c>
      <c r="C73" s="80">
        <v>21.364577819991325</v>
      </c>
      <c r="D73" s="80">
        <v>9.3785887659893774</v>
      </c>
      <c r="E73" s="80">
        <v>1.004338</v>
      </c>
      <c r="F73" s="80">
        <v>1.3326870180000001</v>
      </c>
      <c r="G73" s="7"/>
      <c r="H73" s="7"/>
      <c r="I73" s="7"/>
    </row>
    <row r="74" spans="2:10">
      <c r="B74" s="81">
        <v>12</v>
      </c>
      <c r="C74" s="80">
        <v>19.498372394099079</v>
      </c>
      <c r="D74" s="80">
        <v>3.3195861370378452</v>
      </c>
      <c r="E74" s="80">
        <v>0.89718900000000013</v>
      </c>
      <c r="F74" s="80">
        <v>1.3837126200000001</v>
      </c>
      <c r="G74" s="7"/>
      <c r="H74" s="7"/>
      <c r="I74" s="7"/>
      <c r="J74" s="82"/>
    </row>
    <row r="75" spans="2:10">
      <c r="F75" s="82"/>
    </row>
    <row r="76" spans="2:10">
      <c r="F76" s="8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showGridLines="0" view="pageBreakPreview" zoomScaleNormal="100" zoomScaleSheetLayoutView="100" workbookViewId="0"/>
  </sheetViews>
  <sheetFormatPr defaultRowHeight="11.25"/>
  <cols>
    <col min="1" max="1" width="40.28515625" style="27" customWidth="1"/>
    <col min="2" max="2" width="11.5703125" style="27" customWidth="1"/>
    <col min="3" max="16384" width="9.140625" style="27"/>
  </cols>
  <sheetData>
    <row r="1" spans="1:5" ht="231.75" customHeight="1">
      <c r="A1" s="26"/>
    </row>
    <row r="2" spans="1:5" s="28" customFormat="1" ht="22.5">
      <c r="B2" s="24"/>
      <c r="C2" s="23" t="s">
        <v>72</v>
      </c>
      <c r="D2" s="23" t="s">
        <v>73</v>
      </c>
      <c r="E2" s="23" t="s">
        <v>74</v>
      </c>
    </row>
    <row r="3" spans="1:5" s="28" customFormat="1" ht="22.5">
      <c r="B3" s="59" t="s">
        <v>102</v>
      </c>
      <c r="C3" s="8">
        <v>5.6372944110193259</v>
      </c>
      <c r="D3" s="8">
        <v>62.342705309390141</v>
      </c>
      <c r="E3" s="8">
        <v>26.984493994117372</v>
      </c>
    </row>
    <row r="4" spans="1:5" s="28" customFormat="1">
      <c r="B4" s="60">
        <v>2</v>
      </c>
      <c r="C4" s="8">
        <v>5.1847337236800257</v>
      </c>
      <c r="D4" s="8">
        <v>61.840044515621997</v>
      </c>
      <c r="E4" s="8">
        <v>26.295919315599264</v>
      </c>
    </row>
    <row r="5" spans="1:5" s="28" customFormat="1">
      <c r="B5" s="60">
        <v>3</v>
      </c>
      <c r="C5" s="8">
        <v>11.57718347414729</v>
      </c>
      <c r="D5" s="8">
        <v>64.895240714656723</v>
      </c>
      <c r="E5" s="8">
        <v>32.152404351576195</v>
      </c>
    </row>
    <row r="6" spans="1:5">
      <c r="B6" s="60">
        <v>4</v>
      </c>
      <c r="C6" s="8">
        <v>12.149222344981524</v>
      </c>
      <c r="D6" s="8">
        <v>59.565513860450892</v>
      </c>
      <c r="E6" s="8">
        <v>30.320504752126254</v>
      </c>
    </row>
    <row r="7" spans="1:5">
      <c r="B7" s="60">
        <v>5</v>
      </c>
      <c r="C7" s="8">
        <v>12.91883593527831</v>
      </c>
      <c r="D7" s="8">
        <v>68.296811965540627</v>
      </c>
      <c r="E7" s="8">
        <v>34.07751711383986</v>
      </c>
    </row>
    <row r="8" spans="1:5">
      <c r="B8" s="60">
        <v>6</v>
      </c>
      <c r="C8" s="8">
        <v>17.231703157094302</v>
      </c>
      <c r="D8" s="8">
        <v>79.172352851422488</v>
      </c>
      <c r="E8" s="8">
        <v>41.663395778098533</v>
      </c>
    </row>
    <row r="9" spans="1:5">
      <c r="B9" s="60">
        <v>7</v>
      </c>
      <c r="C9" s="8">
        <v>17.199013129022788</v>
      </c>
      <c r="D9" s="8">
        <v>79.562135094792723</v>
      </c>
      <c r="E9" s="8">
        <v>42.524013703507734</v>
      </c>
    </row>
    <row r="10" spans="1:5">
      <c r="B10" s="60">
        <v>8</v>
      </c>
      <c r="C10" s="8">
        <v>19.8371651974808</v>
      </c>
      <c r="D10" s="8">
        <v>82.164357283572201</v>
      </c>
      <c r="E10" s="8">
        <v>45.531687851184756</v>
      </c>
    </row>
    <row r="11" spans="1:5">
      <c r="B11" s="60">
        <v>9</v>
      </c>
      <c r="C11" s="8">
        <v>21.223955803405303</v>
      </c>
      <c r="D11" s="8">
        <v>72.13427762265772</v>
      </c>
      <c r="E11" s="8">
        <v>43.146848193729625</v>
      </c>
    </row>
    <row r="12" spans="1:5">
      <c r="B12" s="60">
        <v>10</v>
      </c>
      <c r="C12" s="8">
        <v>24.997647163417724</v>
      </c>
      <c r="D12" s="8">
        <v>73.172585017353811</v>
      </c>
      <c r="E12" s="8">
        <v>46.324868414882445</v>
      </c>
    </row>
    <row r="13" spans="1:5">
      <c r="B13" s="60">
        <v>11</v>
      </c>
      <c r="C13" s="8">
        <v>24.286217425019331</v>
      </c>
      <c r="D13" s="8">
        <v>70.557617121630614</v>
      </c>
      <c r="E13" s="8">
        <v>45.065273895399486</v>
      </c>
    </row>
    <row r="14" spans="1:5">
      <c r="B14" s="60">
        <v>12</v>
      </c>
      <c r="C14" s="8">
        <v>32.704622524626501</v>
      </c>
      <c r="D14" s="8">
        <v>76.23824344687921</v>
      </c>
      <c r="E14" s="8">
        <v>53.175211046390814</v>
      </c>
    </row>
    <row r="15" spans="1:5" ht="22.5">
      <c r="B15" s="59" t="s">
        <v>103</v>
      </c>
      <c r="C15" s="8">
        <v>35.667185142128034</v>
      </c>
      <c r="D15" s="8">
        <v>76.342767066648634</v>
      </c>
      <c r="E15" s="8">
        <v>55.243559874532878</v>
      </c>
    </row>
    <row r="16" spans="1:5">
      <c r="B16" s="60">
        <v>2</v>
      </c>
      <c r="C16" s="8">
        <v>33.834754379214871</v>
      </c>
      <c r="D16" s="8">
        <v>81.49407067472373</v>
      </c>
      <c r="E16" s="8">
        <v>56.591831221095617</v>
      </c>
    </row>
    <row r="17" spans="2:5">
      <c r="B17" s="60">
        <v>3</v>
      </c>
      <c r="C17" s="8">
        <v>33.411695932177395</v>
      </c>
      <c r="D17" s="8">
        <v>78.060880701939027</v>
      </c>
      <c r="E17" s="8">
        <v>54.91062244757515</v>
      </c>
    </row>
    <row r="18" spans="2:5">
      <c r="B18" s="60">
        <v>4</v>
      </c>
      <c r="C18" s="8">
        <v>33.891992516786587</v>
      </c>
      <c r="D18" s="8">
        <v>82.91781489811035</v>
      </c>
      <c r="E18" s="8">
        <v>56.896299947550176</v>
      </c>
    </row>
    <row r="19" spans="2:5">
      <c r="B19" s="60">
        <v>5</v>
      </c>
      <c r="C19" s="8">
        <v>32.107822850238108</v>
      </c>
      <c r="D19" s="8">
        <v>82.333085278469838</v>
      </c>
      <c r="E19" s="8">
        <v>56.195430054096875</v>
      </c>
    </row>
    <row r="20" spans="2:5">
      <c r="B20" s="60">
        <v>6</v>
      </c>
      <c r="C20" s="8">
        <v>29.728477004887395</v>
      </c>
      <c r="D20" s="8">
        <v>66.519650473091616</v>
      </c>
      <c r="E20" s="8">
        <v>48.082648628946458</v>
      </c>
    </row>
    <row r="21" spans="2:5">
      <c r="B21" s="60">
        <v>7</v>
      </c>
      <c r="C21" s="8">
        <v>32.098488643503345</v>
      </c>
      <c r="D21" s="8">
        <v>62.533898065608156</v>
      </c>
      <c r="E21" s="8">
        <v>47.669882165743871</v>
      </c>
    </row>
    <row r="22" spans="2:5">
      <c r="B22" s="60">
        <v>8</v>
      </c>
      <c r="C22" s="8">
        <v>30.519830326877809</v>
      </c>
      <c r="D22" s="8">
        <v>62.969986513008678</v>
      </c>
      <c r="E22" s="8">
        <v>47.264848494992606</v>
      </c>
    </row>
    <row r="23" spans="2:5">
      <c r="B23" s="60">
        <v>9</v>
      </c>
      <c r="C23" s="8">
        <v>31.877090044093251</v>
      </c>
      <c r="D23" s="8">
        <v>66.703946112790163</v>
      </c>
      <c r="E23" s="8">
        <v>49.911081184743466</v>
      </c>
    </row>
    <row r="24" spans="2:5">
      <c r="B24" s="60">
        <v>10</v>
      </c>
      <c r="C24" s="8">
        <v>29.323500408232519</v>
      </c>
      <c r="D24" s="8">
        <v>59.923312702145722</v>
      </c>
      <c r="E24" s="8">
        <v>45.355691157013496</v>
      </c>
    </row>
    <row r="25" spans="2:5">
      <c r="B25" s="60">
        <v>11</v>
      </c>
      <c r="C25" s="8">
        <v>26.954914139372164</v>
      </c>
      <c r="D25" s="8">
        <v>61.443234945834291</v>
      </c>
      <c r="E25" s="8">
        <v>45.164199148183627</v>
      </c>
    </row>
    <row r="26" spans="2:5">
      <c r="B26" s="60">
        <v>12</v>
      </c>
      <c r="C26" s="8">
        <v>22.177747232967477</v>
      </c>
      <c r="D26" s="8">
        <v>52.362021248054248</v>
      </c>
      <c r="E26" s="8">
        <v>38.508189265515909</v>
      </c>
    </row>
    <row r="27" spans="2:5" ht="22.5">
      <c r="B27" s="59" t="s">
        <v>104</v>
      </c>
      <c r="C27" s="8">
        <v>20.613624230601559</v>
      </c>
      <c r="D27" s="8">
        <v>46.328106113479009</v>
      </c>
      <c r="E27" s="8">
        <v>34.671520399521427</v>
      </c>
    </row>
    <row r="28" spans="2:5">
      <c r="B28" s="60">
        <v>2</v>
      </c>
      <c r="C28" s="8">
        <v>22.84112559371701</v>
      </c>
      <c r="D28" s="8">
        <v>41.716952675569331</v>
      </c>
      <c r="E28" s="8">
        <v>33.287557960614691</v>
      </c>
    </row>
    <row r="29" spans="2:5">
      <c r="B29" s="60">
        <v>3</v>
      </c>
      <c r="C29" s="8">
        <v>22.567836105351958</v>
      </c>
      <c r="D29" s="8">
        <v>36.482079822305366</v>
      </c>
      <c r="E29" s="8">
        <v>30.268890052503821</v>
      </c>
    </row>
    <row r="30" spans="2:5">
      <c r="B30" s="60">
        <v>4</v>
      </c>
      <c r="C30" s="8">
        <v>19.324839015752389</v>
      </c>
      <c r="D30" s="8">
        <v>34.96293402331861</v>
      </c>
      <c r="E30" s="8">
        <v>27.879669841514414</v>
      </c>
    </row>
    <row r="31" spans="2:5">
      <c r="B31" s="60">
        <v>5</v>
      </c>
      <c r="C31" s="8">
        <v>18.589752922719669</v>
      </c>
      <c r="D31" s="8">
        <v>22.841503891550047</v>
      </c>
      <c r="E31" s="8">
        <v>20.970078826555394</v>
      </c>
    </row>
    <row r="32" spans="2:5">
      <c r="B32" s="60">
        <v>6</v>
      </c>
      <c r="C32" s="8">
        <v>14.129337284569772</v>
      </c>
      <c r="D32" s="8">
        <v>18.26323589526335</v>
      </c>
      <c r="E32" s="8">
        <v>16.448398891556963</v>
      </c>
    </row>
    <row r="33" spans="2:5">
      <c r="B33" s="60">
        <v>7</v>
      </c>
      <c r="C33" s="8">
        <v>13.090593619914998</v>
      </c>
      <c r="D33" s="8">
        <v>13.096831874204511</v>
      </c>
      <c r="E33" s="8">
        <v>13.094106500839445</v>
      </c>
    </row>
    <row r="34" spans="2:5">
      <c r="B34" s="60">
        <v>8</v>
      </c>
      <c r="C34" s="8">
        <v>12.751031451005517</v>
      </c>
      <c r="D34" s="8">
        <v>6.5713394902274302</v>
      </c>
      <c r="E34" s="8">
        <v>9.2220921073972022</v>
      </c>
    </row>
    <row r="35" spans="2:5">
      <c r="B35" s="60">
        <v>9</v>
      </c>
      <c r="C35" s="8">
        <v>9.5895468968965787</v>
      </c>
      <c r="D35" s="8">
        <v>1.1119289508050088</v>
      </c>
      <c r="E35" s="8">
        <v>4.7079314391438061</v>
      </c>
    </row>
    <row r="36" spans="2:5">
      <c r="B36" s="60">
        <v>10</v>
      </c>
      <c r="C36" s="8">
        <v>9.2082881919610031</v>
      </c>
      <c r="D36" s="8">
        <v>-0.11909258483268559</v>
      </c>
      <c r="E36" s="8">
        <v>3.8316160820744471</v>
      </c>
    </row>
    <row r="37" spans="2:5">
      <c r="B37" s="60">
        <v>11</v>
      </c>
      <c r="C37" s="8">
        <v>10.807525877898058</v>
      </c>
      <c r="D37" s="8">
        <v>-4.4808380306304798</v>
      </c>
      <c r="E37" s="8">
        <v>1.830299347786962</v>
      </c>
    </row>
    <row r="38" spans="2:5">
      <c r="B38" s="60">
        <v>12</v>
      </c>
      <c r="C38" s="8">
        <v>13.058742092744737</v>
      </c>
      <c r="D38" s="8">
        <v>-5.7031151071160764</v>
      </c>
      <c r="E38" s="8">
        <v>1.8928274021463096</v>
      </c>
    </row>
    <row r="39" spans="2:5" ht="22.5">
      <c r="B39" s="59" t="s">
        <v>105</v>
      </c>
      <c r="C39" s="8">
        <v>12.864760049377338</v>
      </c>
      <c r="D39" s="8">
        <v>-6.5657115173185332</v>
      </c>
      <c r="E39" s="8">
        <v>1.322844763809286</v>
      </c>
    </row>
    <row r="40" spans="2:5">
      <c r="B40" s="60">
        <v>2</v>
      </c>
      <c r="C40" s="8">
        <v>10.935174912533171</v>
      </c>
      <c r="D40" s="8">
        <v>-8.8753775659813527</v>
      </c>
      <c r="E40" s="8">
        <v>-0.72193222900533272</v>
      </c>
    </row>
    <row r="41" spans="2:5">
      <c r="B41" s="60">
        <v>3</v>
      </c>
      <c r="C41" s="8">
        <v>10.114260155662393</v>
      </c>
      <c r="D41" s="8">
        <v>-6.8030696097515033</v>
      </c>
      <c r="E41" s="8">
        <v>0.30452474101569749</v>
      </c>
    </row>
    <row r="42" spans="2:5">
      <c r="B42" s="60">
        <v>4</v>
      </c>
      <c r="C42" s="8">
        <v>11.094299874896166</v>
      </c>
      <c r="D42" s="8">
        <v>-7.4605898649189015</v>
      </c>
      <c r="E42" s="8">
        <v>0.38159943239091376</v>
      </c>
    </row>
    <row r="43" spans="2:5">
      <c r="B43" s="60">
        <v>5</v>
      </c>
      <c r="C43" s="8">
        <v>12.840312789210586</v>
      </c>
      <c r="D43" s="8">
        <v>-5.2816227283225317</v>
      </c>
      <c r="E43" s="8">
        <v>2.537866827239867</v>
      </c>
    </row>
    <row r="44" spans="2:5">
      <c r="B44" s="60">
        <v>6</v>
      </c>
      <c r="C44" s="8">
        <v>15.26787170157246</v>
      </c>
      <c r="D44" s="8">
        <v>-6.4519236137837908</v>
      </c>
      <c r="E44" s="8">
        <v>2.8934637408454051</v>
      </c>
    </row>
    <row r="45" spans="2:5">
      <c r="B45" s="60">
        <v>7</v>
      </c>
      <c r="C45" s="8">
        <v>15.022839011094291</v>
      </c>
      <c r="D45" s="8">
        <v>-7.3349518804283065</v>
      </c>
      <c r="E45" s="8">
        <v>2.4324337189497243</v>
      </c>
    </row>
    <row r="46" spans="2:5">
      <c r="B46" s="60">
        <v>8</v>
      </c>
      <c r="C46" s="8">
        <v>15.114349358194417</v>
      </c>
      <c r="D46" s="8">
        <v>-5.1337993592498776</v>
      </c>
      <c r="E46" s="8">
        <v>3.8321798188674165</v>
      </c>
    </row>
    <row r="47" spans="2:5">
      <c r="B47" s="60">
        <v>9</v>
      </c>
      <c r="C47" s="8">
        <v>15.944190496696933</v>
      </c>
      <c r="D47" s="8">
        <v>-5.8797824796054101</v>
      </c>
      <c r="E47" s="8">
        <v>3.8090067753022652</v>
      </c>
    </row>
    <row r="48" spans="2:5">
      <c r="B48" s="60">
        <v>10</v>
      </c>
      <c r="C48" s="8">
        <v>17.344630369225683</v>
      </c>
      <c r="D48" s="8">
        <v>-7.3754735718618747</v>
      </c>
      <c r="E48" s="8">
        <v>3.6371698429752826</v>
      </c>
    </row>
    <row r="49" spans="2:5">
      <c r="B49" s="60">
        <v>11</v>
      </c>
      <c r="C49" s="8">
        <v>19.271590733468884</v>
      </c>
      <c r="D49" s="8">
        <v>-6.686543102260984</v>
      </c>
      <c r="E49" s="8">
        <v>4.9738267783726116</v>
      </c>
    </row>
    <row r="50" spans="2:5">
      <c r="B50" s="60">
        <v>12</v>
      </c>
      <c r="C50" s="8">
        <v>22.294663032800457</v>
      </c>
      <c r="D50" s="8">
        <v>-7.6458713264067342</v>
      </c>
      <c r="E50" s="8">
        <v>5.8042414428497722</v>
      </c>
    </row>
    <row r="51" spans="2:5" ht="22.5">
      <c r="B51" s="59" t="s">
        <v>106</v>
      </c>
      <c r="C51" s="8">
        <v>21.645131313038377</v>
      </c>
      <c r="D51" s="8">
        <v>-8.2732887253518044</v>
      </c>
      <c r="E51" s="8">
        <v>5.2568992610318759</v>
      </c>
    </row>
    <row r="52" spans="2:5">
      <c r="B52" s="60">
        <v>2</v>
      </c>
      <c r="C52" s="8">
        <v>20.529792540005928</v>
      </c>
      <c r="D52" s="8">
        <v>-6.6915142530611007</v>
      </c>
      <c r="E52" s="8">
        <v>5.8274818215850956</v>
      </c>
    </row>
    <row r="53" spans="2:5">
      <c r="B53" s="60">
        <v>3</v>
      </c>
      <c r="C53" s="8">
        <v>20.724266544725168</v>
      </c>
      <c r="D53" s="8">
        <v>-8.1322334790620943</v>
      </c>
      <c r="E53" s="8">
        <v>5.1771369923853285</v>
      </c>
    </row>
    <row r="54" spans="2:5">
      <c r="B54" s="60">
        <v>4</v>
      </c>
      <c r="C54" s="8">
        <v>19.99828029576274</v>
      </c>
      <c r="D54" s="8">
        <v>-8.2270490198293089</v>
      </c>
      <c r="E54" s="8">
        <v>4.9754342580935713</v>
      </c>
    </row>
    <row r="55" spans="2:5">
      <c r="B55" s="60">
        <v>5</v>
      </c>
      <c r="C55" s="8">
        <v>19.441879517920242</v>
      </c>
      <c r="D55" s="8">
        <v>-7.2625354228054277</v>
      </c>
      <c r="E55" s="8">
        <v>5.4179796270486378</v>
      </c>
    </row>
    <row r="56" spans="2:5">
      <c r="B56" s="60">
        <v>6</v>
      </c>
      <c r="C56" s="8">
        <v>15.908833418685347</v>
      </c>
      <c r="D56" s="8">
        <v>-7.4507980059245682</v>
      </c>
      <c r="E56" s="8">
        <v>3.8089339515447591</v>
      </c>
    </row>
    <row r="57" spans="2:5">
      <c r="B57" s="60">
        <v>7</v>
      </c>
      <c r="C57" s="8">
        <v>13.627942567941204</v>
      </c>
      <c r="D57" s="8">
        <v>-4.40062883996832</v>
      </c>
      <c r="E57" s="8">
        <v>4.4435466010435363</v>
      </c>
    </row>
    <row r="58" spans="2:5">
      <c r="B58" s="60">
        <v>8</v>
      </c>
      <c r="C58" s="8">
        <v>13.367354455313517</v>
      </c>
      <c r="D58" s="8">
        <v>-7.7108294377528352</v>
      </c>
      <c r="E58" s="8">
        <v>2.6368528248359837</v>
      </c>
    </row>
    <row r="59" spans="2:5">
      <c r="B59" s="60">
        <v>9</v>
      </c>
      <c r="C59" s="8">
        <v>12.586006225704139</v>
      </c>
      <c r="D59" s="8">
        <v>-7.3889703627307455</v>
      </c>
      <c r="E59" s="8">
        <v>2.5156065813500135</v>
      </c>
    </row>
    <row r="60" spans="2:5">
      <c r="B60" s="60">
        <v>10</v>
      </c>
      <c r="C60" s="8">
        <v>9.490148249499029</v>
      </c>
      <c r="D60" s="8">
        <v>-7.2738797270578175</v>
      </c>
      <c r="E60" s="8">
        <v>1.1821663009310441</v>
      </c>
    </row>
    <row r="61" spans="2:5">
      <c r="B61" s="60">
        <v>11</v>
      </c>
      <c r="C61" s="8">
        <v>6.8988477716918055</v>
      </c>
      <c r="D61" s="8">
        <v>-7.658236325252048</v>
      </c>
      <c r="E61" s="8">
        <v>-0.22857131523767293</v>
      </c>
    </row>
    <row r="62" spans="2:5">
      <c r="B62" s="60">
        <v>12</v>
      </c>
      <c r="C62" s="8">
        <v>6.3167456328804974</v>
      </c>
      <c r="D62" s="8">
        <v>-6.5441107560987035</v>
      </c>
      <c r="E62" s="8">
        <v>0.13380127979378642</v>
      </c>
    </row>
    <row r="63" spans="2:5" ht="22.5">
      <c r="B63" s="59" t="s">
        <v>107</v>
      </c>
      <c r="C63" s="8">
        <v>8.6666229801008967</v>
      </c>
      <c r="D63" s="8">
        <v>-3.1563729372975331</v>
      </c>
      <c r="E63" s="8">
        <v>3.0228928325498146</v>
      </c>
    </row>
    <row r="64" spans="2:5">
      <c r="B64" s="60">
        <v>2</v>
      </c>
      <c r="C64" s="8">
        <v>7.9626612618696129</v>
      </c>
      <c r="D64" s="8">
        <v>-3.4076754731644456</v>
      </c>
      <c r="E64" s="8">
        <v>2.5479832923491728</v>
      </c>
    </row>
    <row r="65" spans="2:5">
      <c r="B65" s="60">
        <v>3</v>
      </c>
      <c r="C65" s="11">
        <v>6.0343103672439327</v>
      </c>
      <c r="D65" s="11">
        <v>-3.3364266860844083</v>
      </c>
      <c r="E65" s="11">
        <v>1.6244775258640516</v>
      </c>
    </row>
    <row r="66" spans="2:5">
      <c r="B66" s="60">
        <v>4</v>
      </c>
      <c r="C66" s="11">
        <v>5.4363093891551131</v>
      </c>
      <c r="D66" s="11">
        <v>-2.824613707451789</v>
      </c>
      <c r="E66" s="11">
        <v>1.592438474041046</v>
      </c>
    </row>
    <row r="67" spans="2:5">
      <c r="B67" s="60">
        <v>5</v>
      </c>
      <c r="C67" s="11">
        <v>4.1863347362283321</v>
      </c>
      <c r="D67" s="11">
        <v>-3.8185856504658346</v>
      </c>
      <c r="E67" s="11">
        <v>0.48819530001229339</v>
      </c>
    </row>
    <row r="68" spans="2:5">
      <c r="B68" s="60">
        <v>6</v>
      </c>
      <c r="C68" s="11">
        <v>1.2884276329656785</v>
      </c>
      <c r="D68" s="11">
        <v>-2.8314856356895461</v>
      </c>
      <c r="E68" s="11">
        <v>-0.61414741453596378</v>
      </c>
    </row>
    <row r="69" spans="2:5">
      <c r="B69" s="60">
        <v>7</v>
      </c>
      <c r="C69" s="11">
        <v>3.7560474825537398</v>
      </c>
      <c r="D69" s="11">
        <v>-3.2113742097724298</v>
      </c>
      <c r="E69" s="11">
        <v>0.50715898979414931</v>
      </c>
    </row>
    <row r="70" spans="2:5">
      <c r="B70" s="60">
        <v>8</v>
      </c>
      <c r="C70" s="11">
        <v>3.4317818968171707</v>
      </c>
      <c r="D70" s="11">
        <v>-1.0481512200233141</v>
      </c>
      <c r="E70" s="11">
        <v>1.3810646584077944</v>
      </c>
    </row>
    <row r="71" spans="2:5">
      <c r="B71" s="60">
        <v>9</v>
      </c>
      <c r="C71" s="11">
        <v>6.239116200240602</v>
      </c>
      <c r="D71" s="11">
        <v>0.39434003064752687</v>
      </c>
      <c r="E71" s="11">
        <v>3.5771591868343648</v>
      </c>
    </row>
    <row r="72" spans="2:5">
      <c r="B72" s="60">
        <v>10</v>
      </c>
      <c r="C72" s="11">
        <v>6.0418565339297743</v>
      </c>
      <c r="D72" s="11">
        <v>-0.59873417681967567</v>
      </c>
      <c r="E72" s="11">
        <v>3.0259214009207085</v>
      </c>
    </row>
    <row r="73" spans="2:5">
      <c r="B73" s="60">
        <v>11</v>
      </c>
      <c r="C73" s="11">
        <v>6.7646185926134166</v>
      </c>
      <c r="D73" s="11">
        <v>-3.3753627918101046</v>
      </c>
      <c r="E73" s="11">
        <v>2.1696025034782167</v>
      </c>
    </row>
    <row r="74" spans="2:5">
      <c r="B74" s="60">
        <v>12</v>
      </c>
      <c r="C74" s="11">
        <v>3.1010861435944577</v>
      </c>
      <c r="D74" s="11">
        <v>-2.5150418338571399</v>
      </c>
      <c r="E74" s="11">
        <v>0.58115649745774078</v>
      </c>
    </row>
    <row r="75" spans="2:5" ht="22.5">
      <c r="B75" s="59" t="s">
        <v>123</v>
      </c>
      <c r="C75" s="8">
        <v>-0.2742741385696803</v>
      </c>
      <c r="D75" s="8">
        <v>-4.3866068618269907</v>
      </c>
      <c r="E75" s="8">
        <v>-2.1195625403038889</v>
      </c>
    </row>
    <row r="76" spans="2:5">
      <c r="B76" s="60">
        <v>2</v>
      </c>
      <c r="C76" s="8">
        <v>0.62334923053919056</v>
      </c>
      <c r="D76" s="8">
        <v>-4.2854253601199446</v>
      </c>
      <c r="E76" s="8">
        <v>-1.5785015811602108</v>
      </c>
    </row>
    <row r="77" spans="2:5">
      <c r="B77" s="60">
        <v>3</v>
      </c>
      <c r="C77" s="11">
        <v>0.32206305887463316</v>
      </c>
      <c r="D77" s="11">
        <v>-4.1674559318449838</v>
      </c>
      <c r="E77" s="11">
        <v>-1.6875512230217282</v>
      </c>
    </row>
    <row r="78" spans="2:5">
      <c r="B78" s="60">
        <v>4</v>
      </c>
      <c r="C78" s="11">
        <v>-2.2823473486238868</v>
      </c>
      <c r="D78" s="11">
        <v>-3.1967608395363243</v>
      </c>
      <c r="E78" s="11">
        <v>-2.6893317193760709</v>
      </c>
    </row>
    <row r="79" spans="2:5">
      <c r="B79" s="60">
        <v>5</v>
      </c>
      <c r="C79" s="11">
        <v>-3.8145543157466051</v>
      </c>
      <c r="D79" s="11">
        <v>-2.4343083472354863</v>
      </c>
      <c r="E79" s="11">
        <v>-3.2042325410776726</v>
      </c>
    </row>
    <row r="80" spans="2:5">
      <c r="B80" s="60">
        <v>6</v>
      </c>
      <c r="C80" s="11">
        <v>-0.78032376973143869</v>
      </c>
      <c r="D80" s="11">
        <v>-3.4805048002764067</v>
      </c>
      <c r="E80" s="11">
        <v>-1.9994469812716176</v>
      </c>
    </row>
    <row r="81" spans="2:5">
      <c r="B81" s="60">
        <v>7</v>
      </c>
      <c r="C81" s="11">
        <v>-3.2306682094974946</v>
      </c>
      <c r="D81" s="11">
        <v>-5.081021106675081</v>
      </c>
      <c r="E81" s="11">
        <v>-4.0615602538838687</v>
      </c>
    </row>
    <row r="82" spans="2:5">
      <c r="B82" s="60">
        <v>8</v>
      </c>
      <c r="C82" s="11">
        <v>-4.1664601299922595</v>
      </c>
      <c r="D82" s="11">
        <v>-4.4617640175130759</v>
      </c>
      <c r="E82" s="11">
        <v>-4.2983983076545798</v>
      </c>
    </row>
    <row r="83" spans="2:5">
      <c r="B83" s="60">
        <v>9</v>
      </c>
      <c r="C83" s="11">
        <v>-8.4047476666920744</v>
      </c>
      <c r="D83" s="11">
        <v>-5.4460814423614323</v>
      </c>
      <c r="E83" s="11">
        <v>-7.0986538860943824</v>
      </c>
    </row>
    <row r="84" spans="2:5">
      <c r="B84" s="60">
        <v>10</v>
      </c>
      <c r="C84" s="11">
        <v>-9.528501020583775</v>
      </c>
      <c r="D84" s="11">
        <v>-3.9007190708670691</v>
      </c>
      <c r="E84" s="11">
        <v>-7.0624733080313433</v>
      </c>
    </row>
    <row r="85" spans="2:5">
      <c r="B85" s="60">
        <v>11</v>
      </c>
      <c r="C85" s="11">
        <v>-11.423213985025953</v>
      </c>
      <c r="D85" s="11">
        <v>-9.7099377943806076E-2</v>
      </c>
      <c r="E85" s="11">
        <v>-6.569244931987015</v>
      </c>
    </row>
    <row r="86" spans="2:5">
      <c r="B86" s="60">
        <v>12</v>
      </c>
      <c r="C86" s="11">
        <v>-10.732675820851227</v>
      </c>
      <c r="D86" s="11">
        <v>-1.9051322654598124</v>
      </c>
      <c r="E86" s="11">
        <v>-6.8937274272981313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view="pageBreakPreview" zoomScaleNormal="100" zoomScaleSheetLayoutView="100" workbookViewId="0"/>
  </sheetViews>
  <sheetFormatPr defaultColWidth="9.140625" defaultRowHeight="15"/>
  <cols>
    <col min="1" max="1" width="40.28515625" customWidth="1"/>
    <col min="2" max="2" width="9.140625" customWidth="1"/>
    <col min="3" max="3" width="12.85546875" bestFit="1" customWidth="1"/>
    <col min="4" max="5" width="10.42578125" customWidth="1"/>
    <col min="6" max="6" width="13" customWidth="1"/>
    <col min="7" max="7" width="13.140625" customWidth="1"/>
    <col min="8" max="10" width="9.140625" style="82" customWidth="1"/>
    <col min="11" max="11" width="9.140625" customWidth="1"/>
  </cols>
  <sheetData>
    <row r="1" spans="1:11" ht="230.25" customHeight="1">
      <c r="A1" s="18"/>
    </row>
    <row r="2" spans="1:11" ht="33.75">
      <c r="B2" s="5"/>
      <c r="C2" s="21" t="s">
        <v>20</v>
      </c>
      <c r="D2" s="21" t="s">
        <v>21</v>
      </c>
      <c r="E2" s="21" t="s">
        <v>167</v>
      </c>
      <c r="F2" s="21" t="s">
        <v>22</v>
      </c>
      <c r="G2" s="21" t="s">
        <v>23</v>
      </c>
      <c r="H2" s="83"/>
    </row>
    <row r="3" spans="1:11">
      <c r="A3" s="82"/>
      <c r="B3" s="5" t="s">
        <v>0</v>
      </c>
      <c r="C3" s="6">
        <v>3.5597613975287605</v>
      </c>
      <c r="D3" s="6">
        <v>0.54595786772906552</v>
      </c>
      <c r="E3" s="6">
        <v>53.285803705718287</v>
      </c>
      <c r="F3" s="6">
        <v>46.200125925073287</v>
      </c>
      <c r="G3" s="6">
        <v>7.0856777806449998</v>
      </c>
      <c r="K3" s="82"/>
    </row>
    <row r="4" spans="1:11">
      <c r="A4" s="82"/>
      <c r="B4" s="5" t="s">
        <v>1</v>
      </c>
      <c r="C4" s="6">
        <v>4.0439155521685608</v>
      </c>
      <c r="D4" s="6">
        <v>0.60682857080059505</v>
      </c>
      <c r="E4" s="6">
        <v>36.521787473029491</v>
      </c>
      <c r="F4" s="6">
        <v>31.756428745619548</v>
      </c>
      <c r="G4" s="6">
        <v>4.7653587274099412</v>
      </c>
      <c r="K4" s="82"/>
    </row>
    <row r="5" spans="1:11">
      <c r="A5" s="82"/>
      <c r="B5" s="5" t="s">
        <v>2</v>
      </c>
      <c r="C5" s="6">
        <v>2.4168498192316696</v>
      </c>
      <c r="D5" s="6">
        <v>0.72674688991139735</v>
      </c>
      <c r="E5" s="6">
        <v>19.626812841127375</v>
      </c>
      <c r="F5" s="6">
        <v>15.089422548766802</v>
      </c>
      <c r="G5" s="6">
        <v>4.5373902923605725</v>
      </c>
      <c r="K5" s="82"/>
    </row>
    <row r="6" spans="1:11">
      <c r="A6" s="82"/>
      <c r="B6" s="5" t="s">
        <v>3</v>
      </c>
      <c r="C6" s="6">
        <v>2.80471184798186</v>
      </c>
      <c r="D6" s="6">
        <v>0.98341162768086032</v>
      </c>
      <c r="E6" s="6">
        <v>21.933957613160764</v>
      </c>
      <c r="F6" s="6">
        <v>16.239816675986638</v>
      </c>
      <c r="G6" s="6">
        <v>5.694140937174125</v>
      </c>
      <c r="K6" s="82"/>
    </row>
    <row r="7" spans="1:11">
      <c r="A7" s="82"/>
      <c r="B7" s="5" t="s">
        <v>4</v>
      </c>
      <c r="C7" s="6">
        <v>3.2937060277619317</v>
      </c>
      <c r="D7" s="6">
        <v>1.4357263419654094</v>
      </c>
      <c r="E7" s="6">
        <v>24.934567869451506</v>
      </c>
      <c r="F7" s="6">
        <v>17.365114895592885</v>
      </c>
      <c r="G7" s="6">
        <v>7.5694529738586187</v>
      </c>
      <c r="K7" s="82"/>
    </row>
    <row r="8" spans="1:11">
      <c r="A8" s="82"/>
      <c r="B8" s="5" t="s">
        <v>5</v>
      </c>
      <c r="C8" s="6">
        <v>4.2879064327485388</v>
      </c>
      <c r="D8" s="6">
        <v>2.5498318127413766</v>
      </c>
      <c r="E8" s="6">
        <v>33.752441129903119</v>
      </c>
      <c r="F8" s="6">
        <v>21.165962229884748</v>
      </c>
      <c r="G8" s="6">
        <v>12.586478900018374</v>
      </c>
      <c r="K8" s="82"/>
    </row>
    <row r="9" spans="1:11">
      <c r="A9" s="82"/>
      <c r="B9" s="5" t="s">
        <v>6</v>
      </c>
      <c r="C9" s="6">
        <v>4.7638607594936708</v>
      </c>
      <c r="D9" s="6">
        <v>4.1127010025065314</v>
      </c>
      <c r="E9" s="6">
        <v>37.906484491771927</v>
      </c>
      <c r="F9" s="6">
        <v>20.343599114440945</v>
      </c>
      <c r="G9" s="6">
        <v>17.562885377330982</v>
      </c>
      <c r="K9" s="82"/>
    </row>
    <row r="10" spans="1:11">
      <c r="A10" s="82"/>
      <c r="B10" s="5" t="s">
        <v>7</v>
      </c>
      <c r="C10" s="6">
        <v>6.3499890201700735</v>
      </c>
      <c r="D10" s="6">
        <v>7.2481520050397021</v>
      </c>
      <c r="E10" s="6">
        <v>47.730828040633668</v>
      </c>
      <c r="F10" s="6">
        <v>22.289093297366648</v>
      </c>
      <c r="G10" s="6">
        <v>25.44173474326702</v>
      </c>
      <c r="K10" s="82"/>
    </row>
    <row r="11" spans="1:11">
      <c r="A11" s="82"/>
      <c r="B11" s="5" t="s">
        <v>8</v>
      </c>
      <c r="C11" s="6">
        <v>7.4575230527872147</v>
      </c>
      <c r="D11" s="6">
        <v>11.043430898009861</v>
      </c>
      <c r="E11" s="6">
        <v>56.561732992374353</v>
      </c>
      <c r="F11" s="6">
        <v>22.799388010911407</v>
      </c>
      <c r="G11" s="6">
        <v>33.762344981462945</v>
      </c>
      <c r="K11" s="82"/>
    </row>
    <row r="12" spans="1:11">
      <c r="A12" s="82"/>
      <c r="B12" s="5" t="s">
        <v>9</v>
      </c>
      <c r="C12" s="6">
        <v>8.3654503967095231</v>
      </c>
      <c r="D12" s="6">
        <v>10.413611322121536</v>
      </c>
      <c r="E12" s="6">
        <v>64.859152738616828</v>
      </c>
      <c r="F12" s="6">
        <v>28.892605665352672</v>
      </c>
      <c r="G12" s="6">
        <v>35.966547073264159</v>
      </c>
      <c r="K12" s="82"/>
    </row>
    <row r="13" spans="1:11">
      <c r="A13" s="82"/>
      <c r="B13" s="5" t="s">
        <v>10</v>
      </c>
      <c r="C13" s="6">
        <v>9.7303271525011805</v>
      </c>
      <c r="D13" s="6">
        <v>9.6173626266139163</v>
      </c>
      <c r="E13" s="6">
        <v>69.226777197716842</v>
      </c>
      <c r="F13" s="6">
        <v>34.815484305222412</v>
      </c>
      <c r="G13" s="6">
        <v>34.41129289249443</v>
      </c>
      <c r="K13" s="82"/>
    </row>
    <row r="14" spans="1:11">
      <c r="A14" s="82"/>
      <c r="B14" s="5" t="s">
        <v>11</v>
      </c>
      <c r="C14" s="6">
        <v>10.631187231761194</v>
      </c>
      <c r="D14" s="6">
        <v>8.988026692142963</v>
      </c>
      <c r="E14" s="6">
        <v>62.318352756420481</v>
      </c>
      <c r="F14" s="6">
        <v>33.768838991109213</v>
      </c>
      <c r="G14" s="6">
        <v>28.549513765311268</v>
      </c>
      <c r="K14" s="82"/>
    </row>
    <row r="15" spans="1:11">
      <c r="A15" s="82"/>
      <c r="B15" s="5" t="s">
        <v>13</v>
      </c>
      <c r="C15" s="6">
        <v>10.749677052857807</v>
      </c>
      <c r="D15" s="6">
        <v>9.4341000000000008</v>
      </c>
      <c r="E15" s="6">
        <v>68.182536201058952</v>
      </c>
      <c r="F15" s="6">
        <v>36.31333436188514</v>
      </c>
      <c r="G15" s="6">
        <v>31.869201839173815</v>
      </c>
      <c r="K15" s="82"/>
    </row>
    <row r="16" spans="1:11">
      <c r="B16" s="5" t="s">
        <v>124</v>
      </c>
      <c r="C16" s="6">
        <v>9.6732526707029969</v>
      </c>
      <c r="D16" s="6">
        <v>9.2671743808738523</v>
      </c>
      <c r="E16" s="6">
        <v>59.234880461154447</v>
      </c>
      <c r="F16" s="6">
        <v>30.252431165322193</v>
      </c>
      <c r="G16" s="6">
        <v>28.982449295832254</v>
      </c>
      <c r="K16" s="82"/>
    </row>
    <row r="17" spans="2:11">
      <c r="C17" s="7"/>
      <c r="D17" s="25"/>
      <c r="E17" s="25"/>
      <c r="F17" s="7"/>
      <c r="G17" s="7"/>
    </row>
    <row r="18" spans="2:11">
      <c r="C18" s="7"/>
      <c r="D18" s="7"/>
      <c r="E18" s="7"/>
      <c r="F18" s="7"/>
      <c r="G18" s="7"/>
    </row>
    <row r="19" spans="2:11">
      <c r="C19" s="7"/>
      <c r="D19" s="7"/>
      <c r="E19" s="7"/>
      <c r="F19" s="7"/>
      <c r="G19" s="7"/>
    </row>
    <row r="20" spans="2:11">
      <c r="C20" s="7"/>
      <c r="D20" s="7"/>
      <c r="E20" s="7"/>
    </row>
    <row r="21" spans="2:11">
      <c r="C21" s="7"/>
      <c r="D21" s="7"/>
      <c r="E21" s="7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"/>
      <c r="C31" s="2"/>
      <c r="D31" s="2"/>
      <c r="E31" s="2"/>
      <c r="F31" s="2"/>
      <c r="G31" s="2"/>
      <c r="H31" s="4"/>
      <c r="I31" s="4"/>
      <c r="J31" s="4"/>
      <c r="K31" s="2"/>
    </row>
    <row r="32" spans="2:11">
      <c r="B32" s="1"/>
      <c r="C32" s="3"/>
      <c r="D32" s="3"/>
      <c r="E32" s="3"/>
      <c r="F32" s="3"/>
      <c r="G32" s="3"/>
      <c r="H32" s="4"/>
      <c r="I32" s="4"/>
      <c r="J32" s="4"/>
      <c r="K32" s="3"/>
    </row>
    <row r="33" spans="2:11">
      <c r="B33" s="1"/>
      <c r="C33" s="3"/>
      <c r="D33" s="3"/>
      <c r="E33" s="3"/>
      <c r="F33" s="3"/>
      <c r="G33" s="3"/>
      <c r="H33" s="4"/>
      <c r="I33" s="4"/>
      <c r="J33" s="4"/>
      <c r="K33" s="3"/>
    </row>
    <row r="34" spans="2:11">
      <c r="B34" s="1"/>
      <c r="C34" s="4"/>
      <c r="D34" s="4"/>
      <c r="E34" s="4"/>
      <c r="F34" s="4"/>
      <c r="G34" s="4"/>
      <c r="H34" s="4"/>
      <c r="I34" s="4"/>
      <c r="J34" s="4"/>
      <c r="K34" s="4"/>
    </row>
    <row r="35" spans="2:11">
      <c r="B35" s="1"/>
      <c r="C35" s="4"/>
      <c r="D35" s="4"/>
      <c r="E35" s="4"/>
      <c r="F35" s="4"/>
      <c r="G35" s="4"/>
      <c r="H35" s="4"/>
      <c r="I35" s="4"/>
      <c r="J35" s="4"/>
      <c r="K35" s="4"/>
    </row>
  </sheetData>
  <mergeCells count="1">
    <mergeCell ref="B30:K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BreakPreview" zoomScaleNormal="100" zoomScaleSheetLayoutView="100" workbookViewId="0"/>
  </sheetViews>
  <sheetFormatPr defaultColWidth="9.140625" defaultRowHeight="15"/>
  <cols>
    <col min="1" max="1" width="40.85546875" customWidth="1"/>
    <col min="2" max="2" width="9.140625" customWidth="1"/>
    <col min="3" max="3" width="10.28515625" customWidth="1"/>
    <col min="4" max="4" width="10" customWidth="1"/>
    <col min="5" max="5" width="11.42578125" customWidth="1"/>
    <col min="6" max="6" width="11.140625" customWidth="1"/>
    <col min="7" max="7" width="10.140625" customWidth="1"/>
    <col min="8" max="10" width="9.140625" customWidth="1"/>
  </cols>
  <sheetData>
    <row r="1" spans="1:8" ht="230.25" customHeight="1">
      <c r="A1" s="18"/>
    </row>
    <row r="2" spans="1:8" ht="33.75">
      <c r="B2" s="9"/>
      <c r="C2" s="12" t="s">
        <v>24</v>
      </c>
      <c r="D2" s="12" t="s">
        <v>25</v>
      </c>
      <c r="E2" s="69" t="s">
        <v>126</v>
      </c>
      <c r="F2" s="69" t="s">
        <v>127</v>
      </c>
      <c r="G2" s="69" t="s">
        <v>128</v>
      </c>
    </row>
    <row r="3" spans="1:8">
      <c r="B3" s="9" t="s">
        <v>0</v>
      </c>
      <c r="C3" s="10">
        <v>42.782056544535656</v>
      </c>
      <c r="D3" s="10">
        <v>57.217943455464336</v>
      </c>
      <c r="E3" s="86">
        <v>1.7565111376224971</v>
      </c>
      <c r="F3" s="86">
        <v>2.3492081276353289</v>
      </c>
      <c r="G3" s="86">
        <v>4.105719265257826</v>
      </c>
    </row>
    <row r="4" spans="1:8">
      <c r="B4" s="9" t="s">
        <v>1</v>
      </c>
      <c r="C4" s="10">
        <v>44.928941729369676</v>
      </c>
      <c r="D4" s="10">
        <v>55.07105827063031</v>
      </c>
      <c r="E4" s="86">
        <v>2.0895301169908969</v>
      </c>
      <c r="F4" s="86">
        <v>2.5612140059782589</v>
      </c>
      <c r="G4" s="86">
        <v>4.6507441229691562</v>
      </c>
    </row>
    <row r="5" spans="1:8">
      <c r="B5" s="9" t="s">
        <v>2</v>
      </c>
      <c r="C5" s="10">
        <v>54.82168140779865</v>
      </c>
      <c r="D5" s="10">
        <v>45.178318592201336</v>
      </c>
      <c r="E5" s="86">
        <v>1.7233725726324554</v>
      </c>
      <c r="F5" s="86">
        <v>1.4202241365106119</v>
      </c>
      <c r="G5" s="86">
        <v>3.1435967091430674</v>
      </c>
    </row>
    <row r="6" spans="1:8">
      <c r="B6" s="9" t="s">
        <v>3</v>
      </c>
      <c r="C6" s="10">
        <v>50.508833092813092</v>
      </c>
      <c r="D6" s="10">
        <v>49.491166907186908</v>
      </c>
      <c r="E6" s="86">
        <v>1.9133369636721536</v>
      </c>
      <c r="F6" s="86">
        <v>1.8747865119905667</v>
      </c>
      <c r="G6" s="86">
        <v>3.7881234756627205</v>
      </c>
    </row>
    <row r="7" spans="1:8">
      <c r="B7" s="9" t="s">
        <v>4</v>
      </c>
      <c r="C7" s="10">
        <v>41.394061020936412</v>
      </c>
      <c r="D7" s="10">
        <v>58.605938979063588</v>
      </c>
      <c r="E7" s="86">
        <v>1.9577041210688546</v>
      </c>
      <c r="F7" s="86">
        <v>2.7717282486584867</v>
      </c>
      <c r="G7" s="86">
        <v>4.7294323697273413</v>
      </c>
    </row>
    <row r="8" spans="1:8">
      <c r="B8" s="9" t="s">
        <v>5</v>
      </c>
      <c r="C8" s="10">
        <v>39.27108207610339</v>
      </c>
      <c r="D8" s="10">
        <v>60.728917923896596</v>
      </c>
      <c r="E8" s="86">
        <v>2.6852537985354563</v>
      </c>
      <c r="F8" s="86">
        <v>4.1524844469544577</v>
      </c>
      <c r="G8" s="86">
        <v>6.8377382454899145</v>
      </c>
    </row>
    <row r="9" spans="1:8">
      <c r="B9" s="9" t="s">
        <v>6</v>
      </c>
      <c r="C9" s="10">
        <v>31.754498042800694</v>
      </c>
      <c r="D9" s="10">
        <v>68.245501957199309</v>
      </c>
      <c r="E9" s="86">
        <v>2.8187076309823489</v>
      </c>
      <c r="F9" s="86">
        <v>6.0578541310178533</v>
      </c>
      <c r="G9" s="86">
        <v>8.8765617620002022</v>
      </c>
    </row>
    <row r="10" spans="1:8">
      <c r="B10" s="9" t="s">
        <v>7</v>
      </c>
      <c r="C10" s="10">
        <v>26.259800363864304</v>
      </c>
      <c r="D10" s="10">
        <v>73.740199636135699</v>
      </c>
      <c r="E10" s="86">
        <v>3.5708446864168182</v>
      </c>
      <c r="F10" s="86">
        <v>10.02729633879296</v>
      </c>
      <c r="G10" s="86">
        <v>13.598141025209777</v>
      </c>
    </row>
    <row r="11" spans="1:8">
      <c r="B11" s="9" t="s">
        <v>8</v>
      </c>
      <c r="C11" s="10">
        <v>26.566429477727706</v>
      </c>
      <c r="D11" s="10">
        <v>73.433570522272291</v>
      </c>
      <c r="E11" s="86">
        <v>4.9150428840453824</v>
      </c>
      <c r="F11" s="86">
        <v>13.585911066751692</v>
      </c>
      <c r="G11" s="86">
        <v>18.500953950797076</v>
      </c>
      <c r="H11" s="19"/>
    </row>
    <row r="12" spans="1:8">
      <c r="B12" s="9" t="s">
        <v>9</v>
      </c>
      <c r="C12" s="10">
        <v>25.682814888189615</v>
      </c>
      <c r="D12" s="10">
        <v>74.317185111810389</v>
      </c>
      <c r="E12" s="86">
        <v>4.8229916589862594</v>
      </c>
      <c r="F12" s="86">
        <v>13.9560700598448</v>
      </c>
      <c r="G12" s="86">
        <v>18.779061718831059</v>
      </c>
    </row>
    <row r="13" spans="1:8">
      <c r="B13" s="9" t="s">
        <v>10</v>
      </c>
      <c r="C13" s="10">
        <v>28.185107754600953</v>
      </c>
      <c r="D13" s="10">
        <v>71.814892245399037</v>
      </c>
      <c r="E13" s="86">
        <v>5.4531672122695047</v>
      </c>
      <c r="F13" s="86">
        <v>13.894522566845591</v>
      </c>
      <c r="G13" s="86">
        <v>19.347689779115097</v>
      </c>
    </row>
    <row r="14" spans="1:8">
      <c r="B14" s="9" t="s">
        <v>11</v>
      </c>
      <c r="C14" s="10">
        <v>25.369556177797918</v>
      </c>
      <c r="D14" s="10">
        <v>74.630443822202068</v>
      </c>
      <c r="E14" s="86">
        <v>4.9773007263890126</v>
      </c>
      <c r="F14" s="86">
        <v>14.641886505372181</v>
      </c>
      <c r="G14" s="86">
        <v>19.619187231761195</v>
      </c>
    </row>
    <row r="15" spans="1:8">
      <c r="B15" s="9" t="s">
        <v>13</v>
      </c>
      <c r="C15" s="10">
        <v>21.819244128118029</v>
      </c>
      <c r="D15" s="10">
        <v>78.180755871881971</v>
      </c>
      <c r="E15" s="86">
        <v>4.4039475894381113</v>
      </c>
      <c r="F15" s="86">
        <v>15.779829463419695</v>
      </c>
      <c r="G15" s="86">
        <v>20.183777052857806</v>
      </c>
    </row>
    <row r="16" spans="1:8">
      <c r="B16" s="9" t="s">
        <v>124</v>
      </c>
      <c r="C16" s="10">
        <v>21.510154268387936</v>
      </c>
      <c r="D16" s="10">
        <v>78.489845731612078</v>
      </c>
      <c r="E16" s="86">
        <v>4.0741150778856605</v>
      </c>
      <c r="F16" s="86">
        <v>14.866311973691188</v>
      </c>
      <c r="G16" s="86">
        <v>18.940427051576847</v>
      </c>
    </row>
    <row r="17" spans="2:10">
      <c r="C17" s="7"/>
      <c r="D17" s="25"/>
      <c r="E17" s="7"/>
      <c r="F17" s="7"/>
    </row>
    <row r="18" spans="2:10">
      <c r="C18" s="7"/>
      <c r="D18" s="7"/>
      <c r="E18" s="7"/>
      <c r="F18" s="7"/>
    </row>
    <row r="19" spans="2:10">
      <c r="C19" s="7"/>
      <c r="D19" s="7"/>
      <c r="E19" s="7"/>
      <c r="F19" s="7"/>
    </row>
    <row r="21" spans="2:10">
      <c r="C21" s="7"/>
      <c r="D21" s="20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"/>
      <c r="C31" s="2"/>
      <c r="D31" s="2"/>
      <c r="E31" s="2"/>
      <c r="F31" s="2"/>
      <c r="G31" s="2"/>
      <c r="H31" s="2"/>
      <c r="I31" s="2"/>
      <c r="J31" s="2"/>
    </row>
    <row r="32" spans="2:10">
      <c r="B32" s="1"/>
      <c r="C32" s="3"/>
      <c r="D32" s="3"/>
      <c r="E32" s="3"/>
      <c r="F32" s="3"/>
      <c r="G32" s="3"/>
      <c r="H32" s="3"/>
      <c r="I32" s="3"/>
      <c r="J32" s="3"/>
    </row>
    <row r="33" spans="2:10">
      <c r="B33" s="1"/>
      <c r="C33" s="3"/>
      <c r="D33" s="3"/>
      <c r="E33" s="3"/>
      <c r="F33" s="3"/>
      <c r="G33" s="3"/>
      <c r="H33" s="3"/>
      <c r="I33" s="3"/>
      <c r="J33" s="3"/>
    </row>
    <row r="34" spans="2:10">
      <c r="B34" s="1"/>
      <c r="C34" s="4"/>
      <c r="D34" s="4"/>
      <c r="E34" s="4"/>
      <c r="F34" s="4"/>
      <c r="G34" s="4"/>
      <c r="H34" s="4"/>
      <c r="I34" s="4"/>
      <c r="J34" s="4"/>
    </row>
    <row r="35" spans="2:10">
      <c r="B35" s="1"/>
      <c r="C35" s="4"/>
      <c r="D35" s="4"/>
      <c r="E35" s="4"/>
      <c r="F35" s="4"/>
      <c r="G35" s="4"/>
      <c r="H35" s="4"/>
      <c r="I35" s="4"/>
      <c r="J35" s="4"/>
    </row>
  </sheetData>
  <mergeCells count="1">
    <mergeCell ref="B30:J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view="pageBreakPreview" zoomScaleNormal="100" zoomScaleSheetLayoutView="100" workbookViewId="0"/>
  </sheetViews>
  <sheetFormatPr defaultRowHeight="11.25"/>
  <cols>
    <col min="1" max="1" width="39.7109375" style="27" customWidth="1"/>
    <col min="2" max="2" width="9.28515625" style="27" customWidth="1"/>
    <col min="3" max="3" width="12.42578125" style="71" customWidth="1"/>
    <col min="4" max="4" width="9.140625" style="71"/>
    <col min="5" max="16384" width="9.140625" style="27"/>
  </cols>
  <sheetData>
    <row r="1" spans="1:4" ht="230.25" customHeight="1">
      <c r="A1" s="26"/>
    </row>
    <row r="2" spans="1:4" s="28" customFormat="1" ht="33.75">
      <c r="B2" s="24"/>
      <c r="C2" s="72" t="s">
        <v>18</v>
      </c>
      <c r="D2" s="72" t="s">
        <v>19</v>
      </c>
    </row>
    <row r="3" spans="1:4">
      <c r="B3" s="60">
        <v>8</v>
      </c>
      <c r="C3" s="6">
        <v>370.78699999999998</v>
      </c>
      <c r="D3" s="6">
        <v>584.99800000000005</v>
      </c>
    </row>
    <row r="4" spans="1:4">
      <c r="B4" s="60">
        <v>9</v>
      </c>
      <c r="C4" s="6">
        <v>374.73899999999998</v>
      </c>
      <c r="D4" s="6">
        <v>596.27700000000004</v>
      </c>
    </row>
    <row r="5" spans="1:4">
      <c r="B5" s="60">
        <v>10</v>
      </c>
      <c r="C5" s="6">
        <v>385.197</v>
      </c>
      <c r="D5" s="6">
        <v>611.20600000000002</v>
      </c>
    </row>
    <row r="6" spans="1:4">
      <c r="B6" s="60">
        <v>11</v>
      </c>
      <c r="C6" s="6">
        <v>392.55799999999999</v>
      </c>
      <c r="D6" s="6">
        <v>623.14200000000005</v>
      </c>
    </row>
    <row r="7" spans="1:4" ht="22.5">
      <c r="B7" s="59" t="s">
        <v>108</v>
      </c>
      <c r="C7" s="6">
        <v>397.50099999999998</v>
      </c>
      <c r="D7" s="6">
        <v>630.59400000000005</v>
      </c>
    </row>
    <row r="8" spans="1:4">
      <c r="B8" s="59">
        <v>1</v>
      </c>
      <c r="C8" s="6">
        <v>393.50200000000001</v>
      </c>
      <c r="D8" s="6">
        <v>628.0619999999999</v>
      </c>
    </row>
    <row r="9" spans="1:4">
      <c r="B9" s="60">
        <v>2</v>
      </c>
      <c r="C9" s="6">
        <v>391.26900000000001</v>
      </c>
      <c r="D9" s="6">
        <v>625.43200000000002</v>
      </c>
    </row>
    <row r="10" spans="1:4">
      <c r="B10" s="60">
        <v>3</v>
      </c>
      <c r="C10" s="6">
        <v>392.50900000000001</v>
      </c>
      <c r="D10" s="6">
        <v>644.125</v>
      </c>
    </row>
    <row r="11" spans="1:4">
      <c r="B11" s="60">
        <v>4</v>
      </c>
      <c r="C11" s="6">
        <v>388.49599999999998</v>
      </c>
      <c r="D11" s="6">
        <v>633.40700000000004</v>
      </c>
    </row>
    <row r="12" spans="1:4">
      <c r="B12" s="60">
        <v>5</v>
      </c>
      <c r="C12" s="6">
        <v>385.07799999999997</v>
      </c>
      <c r="D12" s="6">
        <v>631.29899999999998</v>
      </c>
    </row>
    <row r="13" spans="1:4">
      <c r="B13" s="60">
        <v>6</v>
      </c>
      <c r="C13" s="6">
        <v>393.07</v>
      </c>
      <c r="D13" s="6">
        <v>662.02</v>
      </c>
    </row>
    <row r="14" spans="1:4">
      <c r="B14" s="60">
        <v>7</v>
      </c>
      <c r="C14" s="6">
        <v>392.98700000000002</v>
      </c>
      <c r="D14" s="6">
        <v>657.72499999999991</v>
      </c>
    </row>
    <row r="15" spans="1:4">
      <c r="B15" s="60">
        <v>8</v>
      </c>
      <c r="C15" s="6">
        <v>393.26600000000002</v>
      </c>
      <c r="D15" s="6">
        <v>663.94799999999987</v>
      </c>
    </row>
    <row r="16" spans="1:4">
      <c r="B16" s="60">
        <v>9</v>
      </c>
      <c r="C16" s="6">
        <v>394.02</v>
      </c>
      <c r="D16" s="6">
        <v>666.654</v>
      </c>
    </row>
    <row r="17" spans="2:4">
      <c r="B17" s="60">
        <v>10</v>
      </c>
      <c r="C17" s="6">
        <v>390.94799999999998</v>
      </c>
      <c r="D17" s="6">
        <v>657.98200000000008</v>
      </c>
    </row>
    <row r="18" spans="2:4">
      <c r="B18" s="60">
        <v>11</v>
      </c>
      <c r="C18" s="6">
        <v>399.51799999999997</v>
      </c>
      <c r="D18" s="6">
        <v>680.24900000000002</v>
      </c>
    </row>
    <row r="19" spans="2:4" ht="22.5">
      <c r="B19" s="59" t="s">
        <v>109</v>
      </c>
      <c r="C19" s="6">
        <v>403.69600000000003</v>
      </c>
      <c r="D19" s="6">
        <v>710.14199999999994</v>
      </c>
    </row>
    <row r="20" spans="2:4">
      <c r="B20" s="59">
        <v>1</v>
      </c>
      <c r="C20" s="6">
        <v>411.767</v>
      </c>
      <c r="D20" s="6">
        <v>740.67599999999993</v>
      </c>
    </row>
    <row r="21" spans="2:4">
      <c r="B21" s="60">
        <v>2</v>
      </c>
      <c r="C21" s="6">
        <v>422.01</v>
      </c>
      <c r="D21" s="6">
        <v>759.50700000000006</v>
      </c>
    </row>
    <row r="22" spans="2:4">
      <c r="B22" s="60">
        <v>3</v>
      </c>
      <c r="C22" s="10">
        <v>423.346</v>
      </c>
      <c r="D22" s="10">
        <v>768.38200000000006</v>
      </c>
    </row>
    <row r="23" spans="2:4">
      <c r="B23" s="60">
        <v>4</v>
      </c>
      <c r="C23" s="10">
        <v>421.35599999999999</v>
      </c>
      <c r="D23" s="10">
        <v>778.5809999999999</v>
      </c>
    </row>
    <row r="24" spans="2:4">
      <c r="B24" s="60">
        <v>5</v>
      </c>
      <c r="C24" s="10">
        <v>433.30599999999998</v>
      </c>
      <c r="D24" s="10">
        <v>805.62799999999993</v>
      </c>
    </row>
    <row r="25" spans="2:4">
      <c r="B25" s="60">
        <v>6</v>
      </c>
      <c r="C25" s="10">
        <v>412.62900000000002</v>
      </c>
      <c r="D25" s="10">
        <v>784.95799999999997</v>
      </c>
    </row>
    <row r="26" spans="2:4">
      <c r="B26" s="60">
        <v>7</v>
      </c>
      <c r="C26" s="10">
        <v>431.524</v>
      </c>
      <c r="D26" s="10">
        <v>802.81499999999994</v>
      </c>
    </row>
    <row r="27" spans="2:4">
      <c r="B27" s="60">
        <v>8</v>
      </c>
      <c r="C27" s="10">
        <v>437.346</v>
      </c>
      <c r="D27" s="10">
        <v>804.779</v>
      </c>
    </row>
    <row r="28" spans="2:4">
      <c r="B28" s="60">
        <v>9</v>
      </c>
      <c r="C28" s="10">
        <v>447.32900000000001</v>
      </c>
      <c r="D28" s="10">
        <v>806.59400000000005</v>
      </c>
    </row>
    <row r="29" spans="2:4">
      <c r="B29" s="60">
        <v>10</v>
      </c>
      <c r="C29" s="10">
        <v>429.18900000000002</v>
      </c>
      <c r="D29" s="10">
        <v>787.53899999999999</v>
      </c>
    </row>
    <row r="30" spans="2:4">
      <c r="B30" s="60">
        <v>11</v>
      </c>
      <c r="C30" s="10">
        <v>433.39699999999999</v>
      </c>
      <c r="D30" s="10">
        <v>794.41800000000012</v>
      </c>
    </row>
    <row r="31" spans="2:4" ht="22.5">
      <c r="B31" s="59" t="s">
        <v>110</v>
      </c>
      <c r="C31" s="10">
        <v>434.04199999999997</v>
      </c>
      <c r="D31" s="10">
        <v>789.82600000000002</v>
      </c>
    </row>
    <row r="32" spans="2:4">
      <c r="B32" s="59">
        <v>1</v>
      </c>
      <c r="C32" s="6">
        <v>422.67700000000002</v>
      </c>
      <c r="D32" s="6">
        <v>772.44600000000003</v>
      </c>
    </row>
    <row r="33" spans="2:4">
      <c r="B33" s="60">
        <v>2</v>
      </c>
      <c r="C33" s="6">
        <v>431.86399999999998</v>
      </c>
      <c r="D33" s="6">
        <v>767.32299999999987</v>
      </c>
    </row>
    <row r="34" spans="2:4">
      <c r="B34" s="60">
        <v>3</v>
      </c>
      <c r="C34" s="10">
        <v>431.48</v>
      </c>
      <c r="D34" s="10">
        <v>771.44900000000007</v>
      </c>
    </row>
    <row r="35" spans="2:4">
      <c r="B35" s="60">
        <v>4</v>
      </c>
      <c r="C35" s="10">
        <v>421.53800000000001</v>
      </c>
      <c r="D35" s="10">
        <v>742.67100000000005</v>
      </c>
    </row>
    <row r="36" spans="2:4">
      <c r="B36" s="60">
        <v>5</v>
      </c>
      <c r="C36" s="10">
        <v>417.27</v>
      </c>
      <c r="D36" s="10">
        <v>737.83400000000006</v>
      </c>
    </row>
    <row r="37" spans="2:4">
      <c r="B37" s="60">
        <v>6</v>
      </c>
      <c r="C37" s="10">
        <v>429.50799999999998</v>
      </c>
      <c r="D37" s="10">
        <v>745.86999999999989</v>
      </c>
    </row>
    <row r="38" spans="2:4">
      <c r="B38" s="60">
        <v>7</v>
      </c>
      <c r="C38" s="10">
        <v>429.79599999999999</v>
      </c>
      <c r="D38" s="10">
        <v>734.69699999999989</v>
      </c>
    </row>
    <row r="39" spans="2:4">
      <c r="B39" s="60">
        <v>8</v>
      </c>
      <c r="C39" s="10">
        <v>428.32</v>
      </c>
      <c r="D39" s="10">
        <v>733.00600000000009</v>
      </c>
    </row>
    <row r="40" spans="2:4">
      <c r="B40" s="60">
        <v>9</v>
      </c>
      <c r="C40" s="10">
        <v>422.41199999999998</v>
      </c>
      <c r="D40" s="10">
        <v>725.94499999999994</v>
      </c>
    </row>
    <row r="41" spans="2:4">
      <c r="B41" s="60">
        <v>10</v>
      </c>
      <c r="C41" s="10">
        <v>414.62099999999998</v>
      </c>
      <c r="D41" s="10">
        <v>705.75300000000004</v>
      </c>
    </row>
    <row r="42" spans="2:4">
      <c r="B42" s="60">
        <v>11</v>
      </c>
      <c r="C42" s="10">
        <v>418.19600000000003</v>
      </c>
      <c r="D42" s="10">
        <v>688.97500000000002</v>
      </c>
    </row>
    <row r="43" spans="2:4" ht="22.5">
      <c r="B43" s="59" t="s">
        <v>129</v>
      </c>
      <c r="C43" s="10">
        <v>425.34100000000001</v>
      </c>
      <c r="D43" s="10">
        <v>684.89600000000007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view="pageBreakPreview" zoomScaleNormal="100" zoomScaleSheetLayoutView="100" workbookViewId="0"/>
  </sheetViews>
  <sheetFormatPr defaultRowHeight="15"/>
  <cols>
    <col min="1" max="1" width="39.85546875" style="30" customWidth="1"/>
    <col min="2" max="2" width="8.42578125" style="70" customWidth="1"/>
    <col min="3" max="3" width="11.140625" style="68" customWidth="1"/>
    <col min="4" max="4" width="9.85546875" style="68" customWidth="1"/>
    <col min="5" max="5" width="11.140625" style="68" customWidth="1"/>
    <col min="6" max="7" width="11" style="68" customWidth="1"/>
    <col min="8" max="8" width="8.85546875" style="68" customWidth="1"/>
    <col min="9" max="252" width="9.140625" style="30"/>
    <col min="253" max="253" width="40.28515625" style="30" customWidth="1"/>
    <col min="254" max="254" width="9.140625" style="30"/>
    <col min="255" max="255" width="7.7109375" style="30" customWidth="1"/>
    <col min="256" max="256" width="8.42578125" style="30" customWidth="1"/>
    <col min="257" max="258" width="9.85546875" style="30" customWidth="1"/>
    <col min="259" max="259" width="11.140625" style="30" customWidth="1"/>
    <col min="260" max="261" width="11" style="30" customWidth="1"/>
    <col min="262" max="262" width="8.85546875" style="30" customWidth="1"/>
    <col min="263" max="263" width="8.42578125" style="30" customWidth="1"/>
    <col min="264" max="264" width="9.42578125" style="30" customWidth="1"/>
    <col min="265" max="508" width="9.140625" style="30"/>
    <col min="509" max="509" width="40.28515625" style="30" customWidth="1"/>
    <col min="510" max="510" width="9.140625" style="30"/>
    <col min="511" max="511" width="7.7109375" style="30" customWidth="1"/>
    <col min="512" max="512" width="8.42578125" style="30" customWidth="1"/>
    <col min="513" max="514" width="9.85546875" style="30" customWidth="1"/>
    <col min="515" max="515" width="11.140625" style="30" customWidth="1"/>
    <col min="516" max="517" width="11" style="30" customWidth="1"/>
    <col min="518" max="518" width="8.85546875" style="30" customWidth="1"/>
    <col min="519" max="519" width="8.42578125" style="30" customWidth="1"/>
    <col min="520" max="520" width="9.42578125" style="30" customWidth="1"/>
    <col min="521" max="764" width="9.140625" style="30"/>
    <col min="765" max="765" width="40.28515625" style="30" customWidth="1"/>
    <col min="766" max="766" width="9.140625" style="30"/>
    <col min="767" max="767" width="7.7109375" style="30" customWidth="1"/>
    <col min="768" max="768" width="8.42578125" style="30" customWidth="1"/>
    <col min="769" max="770" width="9.85546875" style="30" customWidth="1"/>
    <col min="771" max="771" width="11.140625" style="30" customWidth="1"/>
    <col min="772" max="773" width="11" style="30" customWidth="1"/>
    <col min="774" max="774" width="8.85546875" style="30" customWidth="1"/>
    <col min="775" max="775" width="8.42578125" style="30" customWidth="1"/>
    <col min="776" max="776" width="9.42578125" style="30" customWidth="1"/>
    <col min="777" max="1020" width="9.140625" style="30"/>
    <col min="1021" max="1021" width="40.28515625" style="30" customWidth="1"/>
    <col min="1022" max="1022" width="9.140625" style="30"/>
    <col min="1023" max="1023" width="7.7109375" style="30" customWidth="1"/>
    <col min="1024" max="1024" width="8.42578125" style="30" customWidth="1"/>
    <col min="1025" max="1026" width="9.85546875" style="30" customWidth="1"/>
    <col min="1027" max="1027" width="11.140625" style="30" customWidth="1"/>
    <col min="1028" max="1029" width="11" style="30" customWidth="1"/>
    <col min="1030" max="1030" width="8.85546875" style="30" customWidth="1"/>
    <col min="1031" max="1031" width="8.42578125" style="30" customWidth="1"/>
    <col min="1032" max="1032" width="9.42578125" style="30" customWidth="1"/>
    <col min="1033" max="1276" width="9.140625" style="30"/>
    <col min="1277" max="1277" width="40.28515625" style="30" customWidth="1"/>
    <col min="1278" max="1278" width="9.140625" style="30"/>
    <col min="1279" max="1279" width="7.7109375" style="30" customWidth="1"/>
    <col min="1280" max="1280" width="8.42578125" style="30" customWidth="1"/>
    <col min="1281" max="1282" width="9.85546875" style="30" customWidth="1"/>
    <col min="1283" max="1283" width="11.140625" style="30" customWidth="1"/>
    <col min="1284" max="1285" width="11" style="30" customWidth="1"/>
    <col min="1286" max="1286" width="8.85546875" style="30" customWidth="1"/>
    <col min="1287" max="1287" width="8.42578125" style="30" customWidth="1"/>
    <col min="1288" max="1288" width="9.42578125" style="30" customWidth="1"/>
    <col min="1289" max="1532" width="9.140625" style="30"/>
    <col min="1533" max="1533" width="40.28515625" style="30" customWidth="1"/>
    <col min="1534" max="1534" width="9.140625" style="30"/>
    <col min="1535" max="1535" width="7.7109375" style="30" customWidth="1"/>
    <col min="1536" max="1536" width="8.42578125" style="30" customWidth="1"/>
    <col min="1537" max="1538" width="9.85546875" style="30" customWidth="1"/>
    <col min="1539" max="1539" width="11.140625" style="30" customWidth="1"/>
    <col min="1540" max="1541" width="11" style="30" customWidth="1"/>
    <col min="1542" max="1542" width="8.85546875" style="30" customWidth="1"/>
    <col min="1543" max="1543" width="8.42578125" style="30" customWidth="1"/>
    <col min="1544" max="1544" width="9.42578125" style="30" customWidth="1"/>
    <col min="1545" max="1788" width="9.140625" style="30"/>
    <col min="1789" max="1789" width="40.28515625" style="30" customWidth="1"/>
    <col min="1790" max="1790" width="9.140625" style="30"/>
    <col min="1791" max="1791" width="7.7109375" style="30" customWidth="1"/>
    <col min="1792" max="1792" width="8.42578125" style="30" customWidth="1"/>
    <col min="1793" max="1794" width="9.85546875" style="30" customWidth="1"/>
    <col min="1795" max="1795" width="11.140625" style="30" customWidth="1"/>
    <col min="1796" max="1797" width="11" style="30" customWidth="1"/>
    <col min="1798" max="1798" width="8.85546875" style="30" customWidth="1"/>
    <col min="1799" max="1799" width="8.42578125" style="30" customWidth="1"/>
    <col min="1800" max="1800" width="9.42578125" style="30" customWidth="1"/>
    <col min="1801" max="2044" width="9.140625" style="30"/>
    <col min="2045" max="2045" width="40.28515625" style="30" customWidth="1"/>
    <col min="2046" max="2046" width="9.140625" style="30"/>
    <col min="2047" max="2047" width="7.7109375" style="30" customWidth="1"/>
    <col min="2048" max="2048" width="8.42578125" style="30" customWidth="1"/>
    <col min="2049" max="2050" width="9.85546875" style="30" customWidth="1"/>
    <col min="2051" max="2051" width="11.140625" style="30" customWidth="1"/>
    <col min="2052" max="2053" width="11" style="30" customWidth="1"/>
    <col min="2054" max="2054" width="8.85546875" style="30" customWidth="1"/>
    <col min="2055" max="2055" width="8.42578125" style="30" customWidth="1"/>
    <col min="2056" max="2056" width="9.42578125" style="30" customWidth="1"/>
    <col min="2057" max="2300" width="9.140625" style="30"/>
    <col min="2301" max="2301" width="40.28515625" style="30" customWidth="1"/>
    <col min="2302" max="2302" width="9.140625" style="30"/>
    <col min="2303" max="2303" width="7.7109375" style="30" customWidth="1"/>
    <col min="2304" max="2304" width="8.42578125" style="30" customWidth="1"/>
    <col min="2305" max="2306" width="9.85546875" style="30" customWidth="1"/>
    <col min="2307" max="2307" width="11.140625" style="30" customWidth="1"/>
    <col min="2308" max="2309" width="11" style="30" customWidth="1"/>
    <col min="2310" max="2310" width="8.85546875" style="30" customWidth="1"/>
    <col min="2311" max="2311" width="8.42578125" style="30" customWidth="1"/>
    <col min="2312" max="2312" width="9.42578125" style="30" customWidth="1"/>
    <col min="2313" max="2556" width="9.140625" style="30"/>
    <col min="2557" max="2557" width="40.28515625" style="30" customWidth="1"/>
    <col min="2558" max="2558" width="9.140625" style="30"/>
    <col min="2559" max="2559" width="7.7109375" style="30" customWidth="1"/>
    <col min="2560" max="2560" width="8.42578125" style="30" customWidth="1"/>
    <col min="2561" max="2562" width="9.85546875" style="30" customWidth="1"/>
    <col min="2563" max="2563" width="11.140625" style="30" customWidth="1"/>
    <col min="2564" max="2565" width="11" style="30" customWidth="1"/>
    <col min="2566" max="2566" width="8.85546875" style="30" customWidth="1"/>
    <col min="2567" max="2567" width="8.42578125" style="30" customWidth="1"/>
    <col min="2568" max="2568" width="9.42578125" style="30" customWidth="1"/>
    <col min="2569" max="2812" width="9.140625" style="30"/>
    <col min="2813" max="2813" width="40.28515625" style="30" customWidth="1"/>
    <col min="2814" max="2814" width="9.140625" style="30"/>
    <col min="2815" max="2815" width="7.7109375" style="30" customWidth="1"/>
    <col min="2816" max="2816" width="8.42578125" style="30" customWidth="1"/>
    <col min="2817" max="2818" width="9.85546875" style="30" customWidth="1"/>
    <col min="2819" max="2819" width="11.140625" style="30" customWidth="1"/>
    <col min="2820" max="2821" width="11" style="30" customWidth="1"/>
    <col min="2822" max="2822" width="8.85546875" style="30" customWidth="1"/>
    <col min="2823" max="2823" width="8.42578125" style="30" customWidth="1"/>
    <col min="2824" max="2824" width="9.42578125" style="30" customWidth="1"/>
    <col min="2825" max="3068" width="9.140625" style="30"/>
    <col min="3069" max="3069" width="40.28515625" style="30" customWidth="1"/>
    <col min="3070" max="3070" width="9.140625" style="30"/>
    <col min="3071" max="3071" width="7.7109375" style="30" customWidth="1"/>
    <col min="3072" max="3072" width="8.42578125" style="30" customWidth="1"/>
    <col min="3073" max="3074" width="9.85546875" style="30" customWidth="1"/>
    <col min="3075" max="3075" width="11.140625" style="30" customWidth="1"/>
    <col min="3076" max="3077" width="11" style="30" customWidth="1"/>
    <col min="3078" max="3078" width="8.85546875" style="30" customWidth="1"/>
    <col min="3079" max="3079" width="8.42578125" style="30" customWidth="1"/>
    <col min="3080" max="3080" width="9.42578125" style="30" customWidth="1"/>
    <col min="3081" max="3324" width="9.140625" style="30"/>
    <col min="3325" max="3325" width="40.28515625" style="30" customWidth="1"/>
    <col min="3326" max="3326" width="9.140625" style="30"/>
    <col min="3327" max="3327" width="7.7109375" style="30" customWidth="1"/>
    <col min="3328" max="3328" width="8.42578125" style="30" customWidth="1"/>
    <col min="3329" max="3330" width="9.85546875" style="30" customWidth="1"/>
    <col min="3331" max="3331" width="11.140625" style="30" customWidth="1"/>
    <col min="3332" max="3333" width="11" style="30" customWidth="1"/>
    <col min="3334" max="3334" width="8.85546875" style="30" customWidth="1"/>
    <col min="3335" max="3335" width="8.42578125" style="30" customWidth="1"/>
    <col min="3336" max="3336" width="9.42578125" style="30" customWidth="1"/>
    <col min="3337" max="3580" width="9.140625" style="30"/>
    <col min="3581" max="3581" width="40.28515625" style="30" customWidth="1"/>
    <col min="3582" max="3582" width="9.140625" style="30"/>
    <col min="3583" max="3583" width="7.7109375" style="30" customWidth="1"/>
    <col min="3584" max="3584" width="8.42578125" style="30" customWidth="1"/>
    <col min="3585" max="3586" width="9.85546875" style="30" customWidth="1"/>
    <col min="3587" max="3587" width="11.140625" style="30" customWidth="1"/>
    <col min="3588" max="3589" width="11" style="30" customWidth="1"/>
    <col min="3590" max="3590" width="8.85546875" style="30" customWidth="1"/>
    <col min="3591" max="3591" width="8.42578125" style="30" customWidth="1"/>
    <col min="3592" max="3592" width="9.42578125" style="30" customWidth="1"/>
    <col min="3593" max="3836" width="9.140625" style="30"/>
    <col min="3837" max="3837" width="40.28515625" style="30" customWidth="1"/>
    <col min="3838" max="3838" width="9.140625" style="30"/>
    <col min="3839" max="3839" width="7.7109375" style="30" customWidth="1"/>
    <col min="3840" max="3840" width="8.42578125" style="30" customWidth="1"/>
    <col min="3841" max="3842" width="9.85546875" style="30" customWidth="1"/>
    <col min="3843" max="3843" width="11.140625" style="30" customWidth="1"/>
    <col min="3844" max="3845" width="11" style="30" customWidth="1"/>
    <col min="3846" max="3846" width="8.85546875" style="30" customWidth="1"/>
    <col min="3847" max="3847" width="8.42578125" style="30" customWidth="1"/>
    <col min="3848" max="3848" width="9.42578125" style="30" customWidth="1"/>
    <col min="3849" max="4092" width="9.140625" style="30"/>
    <col min="4093" max="4093" width="40.28515625" style="30" customWidth="1"/>
    <col min="4094" max="4094" width="9.140625" style="30"/>
    <col min="4095" max="4095" width="7.7109375" style="30" customWidth="1"/>
    <col min="4096" max="4096" width="8.42578125" style="30" customWidth="1"/>
    <col min="4097" max="4098" width="9.85546875" style="30" customWidth="1"/>
    <col min="4099" max="4099" width="11.140625" style="30" customWidth="1"/>
    <col min="4100" max="4101" width="11" style="30" customWidth="1"/>
    <col min="4102" max="4102" width="8.85546875" style="30" customWidth="1"/>
    <col min="4103" max="4103" width="8.42578125" style="30" customWidth="1"/>
    <col min="4104" max="4104" width="9.42578125" style="30" customWidth="1"/>
    <col min="4105" max="4348" width="9.140625" style="30"/>
    <col min="4349" max="4349" width="40.28515625" style="30" customWidth="1"/>
    <col min="4350" max="4350" width="9.140625" style="30"/>
    <col min="4351" max="4351" width="7.7109375" style="30" customWidth="1"/>
    <col min="4352" max="4352" width="8.42578125" style="30" customWidth="1"/>
    <col min="4353" max="4354" width="9.85546875" style="30" customWidth="1"/>
    <col min="4355" max="4355" width="11.140625" style="30" customWidth="1"/>
    <col min="4356" max="4357" width="11" style="30" customWidth="1"/>
    <col min="4358" max="4358" width="8.85546875" style="30" customWidth="1"/>
    <col min="4359" max="4359" width="8.42578125" style="30" customWidth="1"/>
    <col min="4360" max="4360" width="9.42578125" style="30" customWidth="1"/>
    <col min="4361" max="4604" width="9.140625" style="30"/>
    <col min="4605" max="4605" width="40.28515625" style="30" customWidth="1"/>
    <col min="4606" max="4606" width="9.140625" style="30"/>
    <col min="4607" max="4607" width="7.7109375" style="30" customWidth="1"/>
    <col min="4608" max="4608" width="8.42578125" style="30" customWidth="1"/>
    <col min="4609" max="4610" width="9.85546875" style="30" customWidth="1"/>
    <col min="4611" max="4611" width="11.140625" style="30" customWidth="1"/>
    <col min="4612" max="4613" width="11" style="30" customWidth="1"/>
    <col min="4614" max="4614" width="8.85546875" style="30" customWidth="1"/>
    <col min="4615" max="4615" width="8.42578125" style="30" customWidth="1"/>
    <col min="4616" max="4616" width="9.42578125" style="30" customWidth="1"/>
    <col min="4617" max="4860" width="9.140625" style="30"/>
    <col min="4861" max="4861" width="40.28515625" style="30" customWidth="1"/>
    <col min="4862" max="4862" width="9.140625" style="30"/>
    <col min="4863" max="4863" width="7.7109375" style="30" customWidth="1"/>
    <col min="4864" max="4864" width="8.42578125" style="30" customWidth="1"/>
    <col min="4865" max="4866" width="9.85546875" style="30" customWidth="1"/>
    <col min="4867" max="4867" width="11.140625" style="30" customWidth="1"/>
    <col min="4868" max="4869" width="11" style="30" customWidth="1"/>
    <col min="4870" max="4870" width="8.85546875" style="30" customWidth="1"/>
    <col min="4871" max="4871" width="8.42578125" style="30" customWidth="1"/>
    <col min="4872" max="4872" width="9.42578125" style="30" customWidth="1"/>
    <col min="4873" max="5116" width="9.140625" style="30"/>
    <col min="5117" max="5117" width="40.28515625" style="30" customWidth="1"/>
    <col min="5118" max="5118" width="9.140625" style="30"/>
    <col min="5119" max="5119" width="7.7109375" style="30" customWidth="1"/>
    <col min="5120" max="5120" width="8.42578125" style="30" customWidth="1"/>
    <col min="5121" max="5122" width="9.85546875" style="30" customWidth="1"/>
    <col min="5123" max="5123" width="11.140625" style="30" customWidth="1"/>
    <col min="5124" max="5125" width="11" style="30" customWidth="1"/>
    <col min="5126" max="5126" width="8.85546875" style="30" customWidth="1"/>
    <col min="5127" max="5127" width="8.42578125" style="30" customWidth="1"/>
    <col min="5128" max="5128" width="9.42578125" style="30" customWidth="1"/>
    <col min="5129" max="5372" width="9.140625" style="30"/>
    <col min="5373" max="5373" width="40.28515625" style="30" customWidth="1"/>
    <col min="5374" max="5374" width="9.140625" style="30"/>
    <col min="5375" max="5375" width="7.7109375" style="30" customWidth="1"/>
    <col min="5376" max="5376" width="8.42578125" style="30" customWidth="1"/>
    <col min="5377" max="5378" width="9.85546875" style="30" customWidth="1"/>
    <col min="5379" max="5379" width="11.140625" style="30" customWidth="1"/>
    <col min="5380" max="5381" width="11" style="30" customWidth="1"/>
    <col min="5382" max="5382" width="8.85546875" style="30" customWidth="1"/>
    <col min="5383" max="5383" width="8.42578125" style="30" customWidth="1"/>
    <col min="5384" max="5384" width="9.42578125" style="30" customWidth="1"/>
    <col min="5385" max="5628" width="9.140625" style="30"/>
    <col min="5629" max="5629" width="40.28515625" style="30" customWidth="1"/>
    <col min="5630" max="5630" width="9.140625" style="30"/>
    <col min="5631" max="5631" width="7.7109375" style="30" customWidth="1"/>
    <col min="5632" max="5632" width="8.42578125" style="30" customWidth="1"/>
    <col min="5633" max="5634" width="9.85546875" style="30" customWidth="1"/>
    <col min="5635" max="5635" width="11.140625" style="30" customWidth="1"/>
    <col min="5636" max="5637" width="11" style="30" customWidth="1"/>
    <col min="5638" max="5638" width="8.85546875" style="30" customWidth="1"/>
    <col min="5639" max="5639" width="8.42578125" style="30" customWidth="1"/>
    <col min="5640" max="5640" width="9.42578125" style="30" customWidth="1"/>
    <col min="5641" max="5884" width="9.140625" style="30"/>
    <col min="5885" max="5885" width="40.28515625" style="30" customWidth="1"/>
    <col min="5886" max="5886" width="9.140625" style="30"/>
    <col min="5887" max="5887" width="7.7109375" style="30" customWidth="1"/>
    <col min="5888" max="5888" width="8.42578125" style="30" customWidth="1"/>
    <col min="5889" max="5890" width="9.85546875" style="30" customWidth="1"/>
    <col min="5891" max="5891" width="11.140625" style="30" customWidth="1"/>
    <col min="5892" max="5893" width="11" style="30" customWidth="1"/>
    <col min="5894" max="5894" width="8.85546875" style="30" customWidth="1"/>
    <col min="5895" max="5895" width="8.42578125" style="30" customWidth="1"/>
    <col min="5896" max="5896" width="9.42578125" style="30" customWidth="1"/>
    <col min="5897" max="6140" width="9.140625" style="30"/>
    <col min="6141" max="6141" width="40.28515625" style="30" customWidth="1"/>
    <col min="6142" max="6142" width="9.140625" style="30"/>
    <col min="6143" max="6143" width="7.7109375" style="30" customWidth="1"/>
    <col min="6144" max="6144" width="8.42578125" style="30" customWidth="1"/>
    <col min="6145" max="6146" width="9.85546875" style="30" customWidth="1"/>
    <col min="6147" max="6147" width="11.140625" style="30" customWidth="1"/>
    <col min="6148" max="6149" width="11" style="30" customWidth="1"/>
    <col min="6150" max="6150" width="8.85546875" style="30" customWidth="1"/>
    <col min="6151" max="6151" width="8.42578125" style="30" customWidth="1"/>
    <col min="6152" max="6152" width="9.42578125" style="30" customWidth="1"/>
    <col min="6153" max="6396" width="9.140625" style="30"/>
    <col min="6397" max="6397" width="40.28515625" style="30" customWidth="1"/>
    <col min="6398" max="6398" width="9.140625" style="30"/>
    <col min="6399" max="6399" width="7.7109375" style="30" customWidth="1"/>
    <col min="6400" max="6400" width="8.42578125" style="30" customWidth="1"/>
    <col min="6401" max="6402" width="9.85546875" style="30" customWidth="1"/>
    <col min="6403" max="6403" width="11.140625" style="30" customWidth="1"/>
    <col min="6404" max="6405" width="11" style="30" customWidth="1"/>
    <col min="6406" max="6406" width="8.85546875" style="30" customWidth="1"/>
    <col min="6407" max="6407" width="8.42578125" style="30" customWidth="1"/>
    <col min="6408" max="6408" width="9.42578125" style="30" customWidth="1"/>
    <col min="6409" max="6652" width="9.140625" style="30"/>
    <col min="6653" max="6653" width="40.28515625" style="30" customWidth="1"/>
    <col min="6654" max="6654" width="9.140625" style="30"/>
    <col min="6655" max="6655" width="7.7109375" style="30" customWidth="1"/>
    <col min="6656" max="6656" width="8.42578125" style="30" customWidth="1"/>
    <col min="6657" max="6658" width="9.85546875" style="30" customWidth="1"/>
    <col min="6659" max="6659" width="11.140625" style="30" customWidth="1"/>
    <col min="6660" max="6661" width="11" style="30" customWidth="1"/>
    <col min="6662" max="6662" width="8.85546875" style="30" customWidth="1"/>
    <col min="6663" max="6663" width="8.42578125" style="30" customWidth="1"/>
    <col min="6664" max="6664" width="9.42578125" style="30" customWidth="1"/>
    <col min="6665" max="6908" width="9.140625" style="30"/>
    <col min="6909" max="6909" width="40.28515625" style="30" customWidth="1"/>
    <col min="6910" max="6910" width="9.140625" style="30"/>
    <col min="6911" max="6911" width="7.7109375" style="30" customWidth="1"/>
    <col min="6912" max="6912" width="8.42578125" style="30" customWidth="1"/>
    <col min="6913" max="6914" width="9.85546875" style="30" customWidth="1"/>
    <col min="6915" max="6915" width="11.140625" style="30" customWidth="1"/>
    <col min="6916" max="6917" width="11" style="30" customWidth="1"/>
    <col min="6918" max="6918" width="8.85546875" style="30" customWidth="1"/>
    <col min="6919" max="6919" width="8.42578125" style="30" customWidth="1"/>
    <col min="6920" max="6920" width="9.42578125" style="30" customWidth="1"/>
    <col min="6921" max="7164" width="9.140625" style="30"/>
    <col min="7165" max="7165" width="40.28515625" style="30" customWidth="1"/>
    <col min="7166" max="7166" width="9.140625" style="30"/>
    <col min="7167" max="7167" width="7.7109375" style="30" customWidth="1"/>
    <col min="7168" max="7168" width="8.42578125" style="30" customWidth="1"/>
    <col min="7169" max="7170" width="9.85546875" style="30" customWidth="1"/>
    <col min="7171" max="7171" width="11.140625" style="30" customWidth="1"/>
    <col min="7172" max="7173" width="11" style="30" customWidth="1"/>
    <col min="7174" max="7174" width="8.85546875" style="30" customWidth="1"/>
    <col min="7175" max="7175" width="8.42578125" style="30" customWidth="1"/>
    <col min="7176" max="7176" width="9.42578125" style="30" customWidth="1"/>
    <col min="7177" max="7420" width="9.140625" style="30"/>
    <col min="7421" max="7421" width="40.28515625" style="30" customWidth="1"/>
    <col min="7422" max="7422" width="9.140625" style="30"/>
    <col min="7423" max="7423" width="7.7109375" style="30" customWidth="1"/>
    <col min="7424" max="7424" width="8.42578125" style="30" customWidth="1"/>
    <col min="7425" max="7426" width="9.85546875" style="30" customWidth="1"/>
    <col min="7427" max="7427" width="11.140625" style="30" customWidth="1"/>
    <col min="7428" max="7429" width="11" style="30" customWidth="1"/>
    <col min="7430" max="7430" width="8.85546875" style="30" customWidth="1"/>
    <col min="7431" max="7431" width="8.42578125" style="30" customWidth="1"/>
    <col min="7432" max="7432" width="9.42578125" style="30" customWidth="1"/>
    <col min="7433" max="7676" width="9.140625" style="30"/>
    <col min="7677" max="7677" width="40.28515625" style="30" customWidth="1"/>
    <col min="7678" max="7678" width="9.140625" style="30"/>
    <col min="7679" max="7679" width="7.7109375" style="30" customWidth="1"/>
    <col min="7680" max="7680" width="8.42578125" style="30" customWidth="1"/>
    <col min="7681" max="7682" width="9.85546875" style="30" customWidth="1"/>
    <col min="7683" max="7683" width="11.140625" style="30" customWidth="1"/>
    <col min="7684" max="7685" width="11" style="30" customWidth="1"/>
    <col min="7686" max="7686" width="8.85546875" style="30" customWidth="1"/>
    <col min="7687" max="7687" width="8.42578125" style="30" customWidth="1"/>
    <col min="7688" max="7688" width="9.42578125" style="30" customWidth="1"/>
    <col min="7689" max="7932" width="9.140625" style="30"/>
    <col min="7933" max="7933" width="40.28515625" style="30" customWidth="1"/>
    <col min="7934" max="7934" width="9.140625" style="30"/>
    <col min="7935" max="7935" width="7.7109375" style="30" customWidth="1"/>
    <col min="7936" max="7936" width="8.42578125" style="30" customWidth="1"/>
    <col min="7937" max="7938" width="9.85546875" style="30" customWidth="1"/>
    <col min="7939" max="7939" width="11.140625" style="30" customWidth="1"/>
    <col min="7940" max="7941" width="11" style="30" customWidth="1"/>
    <col min="7942" max="7942" width="8.85546875" style="30" customWidth="1"/>
    <col min="7943" max="7943" width="8.42578125" style="30" customWidth="1"/>
    <col min="7944" max="7944" width="9.42578125" style="30" customWidth="1"/>
    <col min="7945" max="8188" width="9.140625" style="30"/>
    <col min="8189" max="8189" width="40.28515625" style="30" customWidth="1"/>
    <col min="8190" max="8190" width="9.140625" style="30"/>
    <col min="8191" max="8191" width="7.7109375" style="30" customWidth="1"/>
    <col min="8192" max="8192" width="8.42578125" style="30" customWidth="1"/>
    <col min="8193" max="8194" width="9.85546875" style="30" customWidth="1"/>
    <col min="8195" max="8195" width="11.140625" style="30" customWidth="1"/>
    <col min="8196" max="8197" width="11" style="30" customWidth="1"/>
    <col min="8198" max="8198" width="8.85546875" style="30" customWidth="1"/>
    <col min="8199" max="8199" width="8.42578125" style="30" customWidth="1"/>
    <col min="8200" max="8200" width="9.42578125" style="30" customWidth="1"/>
    <col min="8201" max="8444" width="9.140625" style="30"/>
    <col min="8445" max="8445" width="40.28515625" style="30" customWidth="1"/>
    <col min="8446" max="8446" width="9.140625" style="30"/>
    <col min="8447" max="8447" width="7.7109375" style="30" customWidth="1"/>
    <col min="8448" max="8448" width="8.42578125" style="30" customWidth="1"/>
    <col min="8449" max="8450" width="9.85546875" style="30" customWidth="1"/>
    <col min="8451" max="8451" width="11.140625" style="30" customWidth="1"/>
    <col min="8452" max="8453" width="11" style="30" customWidth="1"/>
    <col min="8454" max="8454" width="8.85546875" style="30" customWidth="1"/>
    <col min="8455" max="8455" width="8.42578125" style="30" customWidth="1"/>
    <col min="8456" max="8456" width="9.42578125" style="30" customWidth="1"/>
    <col min="8457" max="8700" width="9.140625" style="30"/>
    <col min="8701" max="8701" width="40.28515625" style="30" customWidth="1"/>
    <col min="8702" max="8702" width="9.140625" style="30"/>
    <col min="8703" max="8703" width="7.7109375" style="30" customWidth="1"/>
    <col min="8704" max="8704" width="8.42578125" style="30" customWidth="1"/>
    <col min="8705" max="8706" width="9.85546875" style="30" customWidth="1"/>
    <col min="8707" max="8707" width="11.140625" style="30" customWidth="1"/>
    <col min="8708" max="8709" width="11" style="30" customWidth="1"/>
    <col min="8710" max="8710" width="8.85546875" style="30" customWidth="1"/>
    <col min="8711" max="8711" width="8.42578125" style="30" customWidth="1"/>
    <col min="8712" max="8712" width="9.42578125" style="30" customWidth="1"/>
    <col min="8713" max="8956" width="9.140625" style="30"/>
    <col min="8957" max="8957" width="40.28515625" style="30" customWidth="1"/>
    <col min="8958" max="8958" width="9.140625" style="30"/>
    <col min="8959" max="8959" width="7.7109375" style="30" customWidth="1"/>
    <col min="8960" max="8960" width="8.42578125" style="30" customWidth="1"/>
    <col min="8961" max="8962" width="9.85546875" style="30" customWidth="1"/>
    <col min="8963" max="8963" width="11.140625" style="30" customWidth="1"/>
    <col min="8964" max="8965" width="11" style="30" customWidth="1"/>
    <col min="8966" max="8966" width="8.85546875" style="30" customWidth="1"/>
    <col min="8967" max="8967" width="8.42578125" style="30" customWidth="1"/>
    <col min="8968" max="8968" width="9.42578125" style="30" customWidth="1"/>
    <col min="8969" max="9212" width="9.140625" style="30"/>
    <col min="9213" max="9213" width="40.28515625" style="30" customWidth="1"/>
    <col min="9214" max="9214" width="9.140625" style="30"/>
    <col min="9215" max="9215" width="7.7109375" style="30" customWidth="1"/>
    <col min="9216" max="9216" width="8.42578125" style="30" customWidth="1"/>
    <col min="9217" max="9218" width="9.85546875" style="30" customWidth="1"/>
    <col min="9219" max="9219" width="11.140625" style="30" customWidth="1"/>
    <col min="9220" max="9221" width="11" style="30" customWidth="1"/>
    <col min="9222" max="9222" width="8.85546875" style="30" customWidth="1"/>
    <col min="9223" max="9223" width="8.42578125" style="30" customWidth="1"/>
    <col min="9224" max="9224" width="9.42578125" style="30" customWidth="1"/>
    <col min="9225" max="9468" width="9.140625" style="30"/>
    <col min="9469" max="9469" width="40.28515625" style="30" customWidth="1"/>
    <col min="9470" max="9470" width="9.140625" style="30"/>
    <col min="9471" max="9471" width="7.7109375" style="30" customWidth="1"/>
    <col min="9472" max="9472" width="8.42578125" style="30" customWidth="1"/>
    <col min="9473" max="9474" width="9.85546875" style="30" customWidth="1"/>
    <col min="9475" max="9475" width="11.140625" style="30" customWidth="1"/>
    <col min="9476" max="9477" width="11" style="30" customWidth="1"/>
    <col min="9478" max="9478" width="8.85546875" style="30" customWidth="1"/>
    <col min="9479" max="9479" width="8.42578125" style="30" customWidth="1"/>
    <col min="9480" max="9480" width="9.42578125" style="30" customWidth="1"/>
    <col min="9481" max="9724" width="9.140625" style="30"/>
    <col min="9725" max="9725" width="40.28515625" style="30" customWidth="1"/>
    <col min="9726" max="9726" width="9.140625" style="30"/>
    <col min="9727" max="9727" width="7.7109375" style="30" customWidth="1"/>
    <col min="9728" max="9728" width="8.42578125" style="30" customWidth="1"/>
    <col min="9729" max="9730" width="9.85546875" style="30" customWidth="1"/>
    <col min="9731" max="9731" width="11.140625" style="30" customWidth="1"/>
    <col min="9732" max="9733" width="11" style="30" customWidth="1"/>
    <col min="9734" max="9734" width="8.85546875" style="30" customWidth="1"/>
    <col min="9735" max="9735" width="8.42578125" style="30" customWidth="1"/>
    <col min="9736" max="9736" width="9.42578125" style="30" customWidth="1"/>
    <col min="9737" max="9980" width="9.140625" style="30"/>
    <col min="9981" max="9981" width="40.28515625" style="30" customWidth="1"/>
    <col min="9982" max="9982" width="9.140625" style="30"/>
    <col min="9983" max="9983" width="7.7109375" style="30" customWidth="1"/>
    <col min="9984" max="9984" width="8.42578125" style="30" customWidth="1"/>
    <col min="9985" max="9986" width="9.85546875" style="30" customWidth="1"/>
    <col min="9987" max="9987" width="11.140625" style="30" customWidth="1"/>
    <col min="9988" max="9989" width="11" style="30" customWidth="1"/>
    <col min="9990" max="9990" width="8.85546875" style="30" customWidth="1"/>
    <col min="9991" max="9991" width="8.42578125" style="30" customWidth="1"/>
    <col min="9992" max="9992" width="9.42578125" style="30" customWidth="1"/>
    <col min="9993" max="10236" width="9.140625" style="30"/>
    <col min="10237" max="10237" width="40.28515625" style="30" customWidth="1"/>
    <col min="10238" max="10238" width="9.140625" style="30"/>
    <col min="10239" max="10239" width="7.7109375" style="30" customWidth="1"/>
    <col min="10240" max="10240" width="8.42578125" style="30" customWidth="1"/>
    <col min="10241" max="10242" width="9.85546875" style="30" customWidth="1"/>
    <col min="10243" max="10243" width="11.140625" style="30" customWidth="1"/>
    <col min="10244" max="10245" width="11" style="30" customWidth="1"/>
    <col min="10246" max="10246" width="8.85546875" style="30" customWidth="1"/>
    <col min="10247" max="10247" width="8.42578125" style="30" customWidth="1"/>
    <col min="10248" max="10248" width="9.42578125" style="30" customWidth="1"/>
    <col min="10249" max="10492" width="9.140625" style="30"/>
    <col min="10493" max="10493" width="40.28515625" style="30" customWidth="1"/>
    <col min="10494" max="10494" width="9.140625" style="30"/>
    <col min="10495" max="10495" width="7.7109375" style="30" customWidth="1"/>
    <col min="10496" max="10496" width="8.42578125" style="30" customWidth="1"/>
    <col min="10497" max="10498" width="9.85546875" style="30" customWidth="1"/>
    <col min="10499" max="10499" width="11.140625" style="30" customWidth="1"/>
    <col min="10500" max="10501" width="11" style="30" customWidth="1"/>
    <col min="10502" max="10502" width="8.85546875" style="30" customWidth="1"/>
    <col min="10503" max="10503" width="8.42578125" style="30" customWidth="1"/>
    <col min="10504" max="10504" width="9.42578125" style="30" customWidth="1"/>
    <col min="10505" max="10748" width="9.140625" style="30"/>
    <col min="10749" max="10749" width="40.28515625" style="30" customWidth="1"/>
    <col min="10750" max="10750" width="9.140625" style="30"/>
    <col min="10751" max="10751" width="7.7109375" style="30" customWidth="1"/>
    <col min="10752" max="10752" width="8.42578125" style="30" customWidth="1"/>
    <col min="10753" max="10754" width="9.85546875" style="30" customWidth="1"/>
    <col min="10755" max="10755" width="11.140625" style="30" customWidth="1"/>
    <col min="10756" max="10757" width="11" style="30" customWidth="1"/>
    <col min="10758" max="10758" width="8.85546875" style="30" customWidth="1"/>
    <col min="10759" max="10759" width="8.42578125" style="30" customWidth="1"/>
    <col min="10760" max="10760" width="9.42578125" style="30" customWidth="1"/>
    <col min="10761" max="11004" width="9.140625" style="30"/>
    <col min="11005" max="11005" width="40.28515625" style="30" customWidth="1"/>
    <col min="11006" max="11006" width="9.140625" style="30"/>
    <col min="11007" max="11007" width="7.7109375" style="30" customWidth="1"/>
    <col min="11008" max="11008" width="8.42578125" style="30" customWidth="1"/>
    <col min="11009" max="11010" width="9.85546875" style="30" customWidth="1"/>
    <col min="11011" max="11011" width="11.140625" style="30" customWidth="1"/>
    <col min="11012" max="11013" width="11" style="30" customWidth="1"/>
    <col min="11014" max="11014" width="8.85546875" style="30" customWidth="1"/>
    <col min="11015" max="11015" width="8.42578125" style="30" customWidth="1"/>
    <col min="11016" max="11016" width="9.42578125" style="30" customWidth="1"/>
    <col min="11017" max="11260" width="9.140625" style="30"/>
    <col min="11261" max="11261" width="40.28515625" style="30" customWidth="1"/>
    <col min="11262" max="11262" width="9.140625" style="30"/>
    <col min="11263" max="11263" width="7.7109375" style="30" customWidth="1"/>
    <col min="11264" max="11264" width="8.42578125" style="30" customWidth="1"/>
    <col min="11265" max="11266" width="9.85546875" style="30" customWidth="1"/>
    <col min="11267" max="11267" width="11.140625" style="30" customWidth="1"/>
    <col min="11268" max="11269" width="11" style="30" customWidth="1"/>
    <col min="11270" max="11270" width="8.85546875" style="30" customWidth="1"/>
    <col min="11271" max="11271" width="8.42578125" style="30" customWidth="1"/>
    <col min="11272" max="11272" width="9.42578125" style="30" customWidth="1"/>
    <col min="11273" max="11516" width="9.140625" style="30"/>
    <col min="11517" max="11517" width="40.28515625" style="30" customWidth="1"/>
    <col min="11518" max="11518" width="9.140625" style="30"/>
    <col min="11519" max="11519" width="7.7109375" style="30" customWidth="1"/>
    <col min="11520" max="11520" width="8.42578125" style="30" customWidth="1"/>
    <col min="11521" max="11522" width="9.85546875" style="30" customWidth="1"/>
    <col min="11523" max="11523" width="11.140625" style="30" customWidth="1"/>
    <col min="11524" max="11525" width="11" style="30" customWidth="1"/>
    <col min="11526" max="11526" width="8.85546875" style="30" customWidth="1"/>
    <col min="11527" max="11527" width="8.42578125" style="30" customWidth="1"/>
    <col min="11528" max="11528" width="9.42578125" style="30" customWidth="1"/>
    <col min="11529" max="11772" width="9.140625" style="30"/>
    <col min="11773" max="11773" width="40.28515625" style="30" customWidth="1"/>
    <col min="11774" max="11774" width="9.140625" style="30"/>
    <col min="11775" max="11775" width="7.7109375" style="30" customWidth="1"/>
    <col min="11776" max="11776" width="8.42578125" style="30" customWidth="1"/>
    <col min="11777" max="11778" width="9.85546875" style="30" customWidth="1"/>
    <col min="11779" max="11779" width="11.140625" style="30" customWidth="1"/>
    <col min="11780" max="11781" width="11" style="30" customWidth="1"/>
    <col min="11782" max="11782" width="8.85546875" style="30" customWidth="1"/>
    <col min="11783" max="11783" width="8.42578125" style="30" customWidth="1"/>
    <col min="11784" max="11784" width="9.42578125" style="30" customWidth="1"/>
    <col min="11785" max="12028" width="9.140625" style="30"/>
    <col min="12029" max="12029" width="40.28515625" style="30" customWidth="1"/>
    <col min="12030" max="12030" width="9.140625" style="30"/>
    <col min="12031" max="12031" width="7.7109375" style="30" customWidth="1"/>
    <col min="12032" max="12032" width="8.42578125" style="30" customWidth="1"/>
    <col min="12033" max="12034" width="9.85546875" style="30" customWidth="1"/>
    <col min="12035" max="12035" width="11.140625" style="30" customWidth="1"/>
    <col min="12036" max="12037" width="11" style="30" customWidth="1"/>
    <col min="12038" max="12038" width="8.85546875" style="30" customWidth="1"/>
    <col min="12039" max="12039" width="8.42578125" style="30" customWidth="1"/>
    <col min="12040" max="12040" width="9.42578125" style="30" customWidth="1"/>
    <col min="12041" max="12284" width="9.140625" style="30"/>
    <col min="12285" max="12285" width="40.28515625" style="30" customWidth="1"/>
    <col min="12286" max="12286" width="9.140625" style="30"/>
    <col min="12287" max="12287" width="7.7109375" style="30" customWidth="1"/>
    <col min="12288" max="12288" width="8.42578125" style="30" customWidth="1"/>
    <col min="12289" max="12290" width="9.85546875" style="30" customWidth="1"/>
    <col min="12291" max="12291" width="11.140625" style="30" customWidth="1"/>
    <col min="12292" max="12293" width="11" style="30" customWidth="1"/>
    <col min="12294" max="12294" width="8.85546875" style="30" customWidth="1"/>
    <col min="12295" max="12295" width="8.42578125" style="30" customWidth="1"/>
    <col min="12296" max="12296" width="9.42578125" style="30" customWidth="1"/>
    <col min="12297" max="12540" width="9.140625" style="30"/>
    <col min="12541" max="12541" width="40.28515625" style="30" customWidth="1"/>
    <col min="12542" max="12542" width="9.140625" style="30"/>
    <col min="12543" max="12543" width="7.7109375" style="30" customWidth="1"/>
    <col min="12544" max="12544" width="8.42578125" style="30" customWidth="1"/>
    <col min="12545" max="12546" width="9.85546875" style="30" customWidth="1"/>
    <col min="12547" max="12547" width="11.140625" style="30" customWidth="1"/>
    <col min="12548" max="12549" width="11" style="30" customWidth="1"/>
    <col min="12550" max="12550" width="8.85546875" style="30" customWidth="1"/>
    <col min="12551" max="12551" width="8.42578125" style="30" customWidth="1"/>
    <col min="12552" max="12552" width="9.42578125" style="30" customWidth="1"/>
    <col min="12553" max="12796" width="9.140625" style="30"/>
    <col min="12797" max="12797" width="40.28515625" style="30" customWidth="1"/>
    <col min="12798" max="12798" width="9.140625" style="30"/>
    <col min="12799" max="12799" width="7.7109375" style="30" customWidth="1"/>
    <col min="12800" max="12800" width="8.42578125" style="30" customWidth="1"/>
    <col min="12801" max="12802" width="9.85546875" style="30" customWidth="1"/>
    <col min="12803" max="12803" width="11.140625" style="30" customWidth="1"/>
    <col min="12804" max="12805" width="11" style="30" customWidth="1"/>
    <col min="12806" max="12806" width="8.85546875" style="30" customWidth="1"/>
    <col min="12807" max="12807" width="8.42578125" style="30" customWidth="1"/>
    <col min="12808" max="12808" width="9.42578125" style="30" customWidth="1"/>
    <col min="12809" max="13052" width="9.140625" style="30"/>
    <col min="13053" max="13053" width="40.28515625" style="30" customWidth="1"/>
    <col min="13054" max="13054" width="9.140625" style="30"/>
    <col min="13055" max="13055" width="7.7109375" style="30" customWidth="1"/>
    <col min="13056" max="13056" width="8.42578125" style="30" customWidth="1"/>
    <col min="13057" max="13058" width="9.85546875" style="30" customWidth="1"/>
    <col min="13059" max="13059" width="11.140625" style="30" customWidth="1"/>
    <col min="13060" max="13061" width="11" style="30" customWidth="1"/>
    <col min="13062" max="13062" width="8.85546875" style="30" customWidth="1"/>
    <col min="13063" max="13063" width="8.42578125" style="30" customWidth="1"/>
    <col min="13064" max="13064" width="9.42578125" style="30" customWidth="1"/>
    <col min="13065" max="13308" width="9.140625" style="30"/>
    <col min="13309" max="13309" width="40.28515625" style="30" customWidth="1"/>
    <col min="13310" max="13310" width="9.140625" style="30"/>
    <col min="13311" max="13311" width="7.7109375" style="30" customWidth="1"/>
    <col min="13312" max="13312" width="8.42578125" style="30" customWidth="1"/>
    <col min="13313" max="13314" width="9.85546875" style="30" customWidth="1"/>
    <col min="13315" max="13315" width="11.140625" style="30" customWidth="1"/>
    <col min="13316" max="13317" width="11" style="30" customWidth="1"/>
    <col min="13318" max="13318" width="8.85546875" style="30" customWidth="1"/>
    <col min="13319" max="13319" width="8.42578125" style="30" customWidth="1"/>
    <col min="13320" max="13320" width="9.42578125" style="30" customWidth="1"/>
    <col min="13321" max="13564" width="9.140625" style="30"/>
    <col min="13565" max="13565" width="40.28515625" style="30" customWidth="1"/>
    <col min="13566" max="13566" width="9.140625" style="30"/>
    <col min="13567" max="13567" width="7.7109375" style="30" customWidth="1"/>
    <col min="13568" max="13568" width="8.42578125" style="30" customWidth="1"/>
    <col min="13569" max="13570" width="9.85546875" style="30" customWidth="1"/>
    <col min="13571" max="13571" width="11.140625" style="30" customWidth="1"/>
    <col min="13572" max="13573" width="11" style="30" customWidth="1"/>
    <col min="13574" max="13574" width="8.85546875" style="30" customWidth="1"/>
    <col min="13575" max="13575" width="8.42578125" style="30" customWidth="1"/>
    <col min="13576" max="13576" width="9.42578125" style="30" customWidth="1"/>
    <col min="13577" max="13820" width="9.140625" style="30"/>
    <col min="13821" max="13821" width="40.28515625" style="30" customWidth="1"/>
    <col min="13822" max="13822" width="9.140625" style="30"/>
    <col min="13823" max="13823" width="7.7109375" style="30" customWidth="1"/>
    <col min="13824" max="13824" width="8.42578125" style="30" customWidth="1"/>
    <col min="13825" max="13826" width="9.85546875" style="30" customWidth="1"/>
    <col min="13827" max="13827" width="11.140625" style="30" customWidth="1"/>
    <col min="13828" max="13829" width="11" style="30" customWidth="1"/>
    <col min="13830" max="13830" width="8.85546875" style="30" customWidth="1"/>
    <col min="13831" max="13831" width="8.42578125" style="30" customWidth="1"/>
    <col min="13832" max="13832" width="9.42578125" style="30" customWidth="1"/>
    <col min="13833" max="14076" width="9.140625" style="30"/>
    <col min="14077" max="14077" width="40.28515625" style="30" customWidth="1"/>
    <col min="14078" max="14078" width="9.140625" style="30"/>
    <col min="14079" max="14079" width="7.7109375" style="30" customWidth="1"/>
    <col min="14080" max="14080" width="8.42578125" style="30" customWidth="1"/>
    <col min="14081" max="14082" width="9.85546875" style="30" customWidth="1"/>
    <col min="14083" max="14083" width="11.140625" style="30" customWidth="1"/>
    <col min="14084" max="14085" width="11" style="30" customWidth="1"/>
    <col min="14086" max="14086" width="8.85546875" style="30" customWidth="1"/>
    <col min="14087" max="14087" width="8.42578125" style="30" customWidth="1"/>
    <col min="14088" max="14088" width="9.42578125" style="30" customWidth="1"/>
    <col min="14089" max="14332" width="9.140625" style="30"/>
    <col min="14333" max="14333" width="40.28515625" style="30" customWidth="1"/>
    <col min="14334" max="14334" width="9.140625" style="30"/>
    <col min="14335" max="14335" width="7.7109375" style="30" customWidth="1"/>
    <col min="14336" max="14336" width="8.42578125" style="30" customWidth="1"/>
    <col min="14337" max="14338" width="9.85546875" style="30" customWidth="1"/>
    <col min="14339" max="14339" width="11.140625" style="30" customWidth="1"/>
    <col min="14340" max="14341" width="11" style="30" customWidth="1"/>
    <col min="14342" max="14342" width="8.85546875" style="30" customWidth="1"/>
    <col min="14343" max="14343" width="8.42578125" style="30" customWidth="1"/>
    <col min="14344" max="14344" width="9.42578125" style="30" customWidth="1"/>
    <col min="14345" max="14588" width="9.140625" style="30"/>
    <col min="14589" max="14589" width="40.28515625" style="30" customWidth="1"/>
    <col min="14590" max="14590" width="9.140625" style="30"/>
    <col min="14591" max="14591" width="7.7109375" style="30" customWidth="1"/>
    <col min="14592" max="14592" width="8.42578125" style="30" customWidth="1"/>
    <col min="14593" max="14594" width="9.85546875" style="30" customWidth="1"/>
    <col min="14595" max="14595" width="11.140625" style="30" customWidth="1"/>
    <col min="14596" max="14597" width="11" style="30" customWidth="1"/>
    <col min="14598" max="14598" width="8.85546875" style="30" customWidth="1"/>
    <col min="14599" max="14599" width="8.42578125" style="30" customWidth="1"/>
    <col min="14600" max="14600" width="9.42578125" style="30" customWidth="1"/>
    <col min="14601" max="14844" width="9.140625" style="30"/>
    <col min="14845" max="14845" width="40.28515625" style="30" customWidth="1"/>
    <col min="14846" max="14846" width="9.140625" style="30"/>
    <col min="14847" max="14847" width="7.7109375" style="30" customWidth="1"/>
    <col min="14848" max="14848" width="8.42578125" style="30" customWidth="1"/>
    <col min="14849" max="14850" width="9.85546875" style="30" customWidth="1"/>
    <col min="14851" max="14851" width="11.140625" style="30" customWidth="1"/>
    <col min="14852" max="14853" width="11" style="30" customWidth="1"/>
    <col min="14854" max="14854" width="8.85546875" style="30" customWidth="1"/>
    <col min="14855" max="14855" width="8.42578125" style="30" customWidth="1"/>
    <col min="14856" max="14856" width="9.42578125" style="30" customWidth="1"/>
    <col min="14857" max="15100" width="9.140625" style="30"/>
    <col min="15101" max="15101" width="40.28515625" style="30" customWidth="1"/>
    <col min="15102" max="15102" width="9.140625" style="30"/>
    <col min="15103" max="15103" width="7.7109375" style="30" customWidth="1"/>
    <col min="15104" max="15104" width="8.42578125" style="30" customWidth="1"/>
    <col min="15105" max="15106" width="9.85546875" style="30" customWidth="1"/>
    <col min="15107" max="15107" width="11.140625" style="30" customWidth="1"/>
    <col min="15108" max="15109" width="11" style="30" customWidth="1"/>
    <col min="15110" max="15110" width="8.85546875" style="30" customWidth="1"/>
    <col min="15111" max="15111" width="8.42578125" style="30" customWidth="1"/>
    <col min="15112" max="15112" width="9.42578125" style="30" customWidth="1"/>
    <col min="15113" max="15356" width="9.140625" style="30"/>
    <col min="15357" max="15357" width="40.28515625" style="30" customWidth="1"/>
    <col min="15358" max="15358" width="9.140625" style="30"/>
    <col min="15359" max="15359" width="7.7109375" style="30" customWidth="1"/>
    <col min="15360" max="15360" width="8.42578125" style="30" customWidth="1"/>
    <col min="15361" max="15362" width="9.85546875" style="30" customWidth="1"/>
    <col min="15363" max="15363" width="11.140625" style="30" customWidth="1"/>
    <col min="15364" max="15365" width="11" style="30" customWidth="1"/>
    <col min="15366" max="15366" width="8.85546875" style="30" customWidth="1"/>
    <col min="15367" max="15367" width="8.42578125" style="30" customWidth="1"/>
    <col min="15368" max="15368" width="9.42578125" style="30" customWidth="1"/>
    <col min="15369" max="15612" width="9.140625" style="30"/>
    <col min="15613" max="15613" width="40.28515625" style="30" customWidth="1"/>
    <col min="15614" max="15614" width="9.140625" style="30"/>
    <col min="15615" max="15615" width="7.7109375" style="30" customWidth="1"/>
    <col min="15616" max="15616" width="8.42578125" style="30" customWidth="1"/>
    <col min="15617" max="15618" width="9.85546875" style="30" customWidth="1"/>
    <col min="15619" max="15619" width="11.140625" style="30" customWidth="1"/>
    <col min="15620" max="15621" width="11" style="30" customWidth="1"/>
    <col min="15622" max="15622" width="8.85546875" style="30" customWidth="1"/>
    <col min="15623" max="15623" width="8.42578125" style="30" customWidth="1"/>
    <col min="15624" max="15624" width="9.42578125" style="30" customWidth="1"/>
    <col min="15625" max="15868" width="9.140625" style="30"/>
    <col min="15869" max="15869" width="40.28515625" style="30" customWidth="1"/>
    <col min="15870" max="15870" width="9.140625" style="30"/>
    <col min="15871" max="15871" width="7.7109375" style="30" customWidth="1"/>
    <col min="15872" max="15872" width="8.42578125" style="30" customWidth="1"/>
    <col min="15873" max="15874" width="9.85546875" style="30" customWidth="1"/>
    <col min="15875" max="15875" width="11.140625" style="30" customWidth="1"/>
    <col min="15876" max="15877" width="11" style="30" customWidth="1"/>
    <col min="15878" max="15878" width="8.85546875" style="30" customWidth="1"/>
    <col min="15879" max="15879" width="8.42578125" style="30" customWidth="1"/>
    <col min="15880" max="15880" width="9.42578125" style="30" customWidth="1"/>
    <col min="15881" max="16124" width="9.140625" style="30"/>
    <col min="16125" max="16125" width="40.28515625" style="30" customWidth="1"/>
    <col min="16126" max="16126" width="9.140625" style="30"/>
    <col min="16127" max="16127" width="7.7109375" style="30" customWidth="1"/>
    <col min="16128" max="16128" width="8.42578125" style="30" customWidth="1"/>
    <col min="16129" max="16130" width="9.85546875" style="30" customWidth="1"/>
    <col min="16131" max="16131" width="11.140625" style="30" customWidth="1"/>
    <col min="16132" max="16133" width="11" style="30" customWidth="1"/>
    <col min="16134" max="16134" width="8.85546875" style="30" customWidth="1"/>
    <col min="16135" max="16135" width="8.42578125" style="30" customWidth="1"/>
    <col min="16136" max="16136" width="9.42578125" style="30" customWidth="1"/>
    <col min="16137" max="16384" width="9.140625" style="30"/>
  </cols>
  <sheetData>
    <row r="1" spans="1:8" ht="243" customHeight="1">
      <c r="A1" s="29"/>
    </row>
    <row r="2" spans="1:8" s="32" customFormat="1" ht="22.5">
      <c r="B2" s="112"/>
      <c r="C2" s="69" t="s">
        <v>136</v>
      </c>
      <c r="D2" s="69" t="s">
        <v>32</v>
      </c>
      <c r="E2" s="69" t="s">
        <v>33</v>
      </c>
      <c r="F2" s="69" t="s">
        <v>95</v>
      </c>
      <c r="G2" s="69" t="s">
        <v>31</v>
      </c>
      <c r="H2" s="69" t="s">
        <v>125</v>
      </c>
    </row>
    <row r="3" spans="1:8">
      <c r="B3" s="91">
        <v>7</v>
      </c>
      <c r="C3" s="17">
        <v>1.3527260622928237</v>
      </c>
      <c r="D3" s="17">
        <v>10.98600561254918</v>
      </c>
      <c r="E3" s="17">
        <v>10.376946939681275</v>
      </c>
      <c r="F3" s="17">
        <v>0.59258163392679575</v>
      </c>
      <c r="G3" s="17">
        <v>7.0555753325227384</v>
      </c>
      <c r="H3" s="17">
        <v>30.363835580972818</v>
      </c>
    </row>
    <row r="4" spans="1:8">
      <c r="B4" s="91">
        <v>8</v>
      </c>
      <c r="C4" s="17">
        <v>1.264885701729092</v>
      </c>
      <c r="D4" s="17">
        <v>10.63699908068342</v>
      </c>
      <c r="E4" s="17">
        <v>11.223292679437316</v>
      </c>
      <c r="F4" s="17">
        <v>1.094063768141462</v>
      </c>
      <c r="G4" s="17">
        <v>5.781184311602102</v>
      </c>
      <c r="H4" s="17">
        <v>30.000425541593348</v>
      </c>
    </row>
    <row r="5" spans="1:8">
      <c r="B5" s="91">
        <v>9</v>
      </c>
      <c r="C5" s="17">
        <v>0.97603147934770862</v>
      </c>
      <c r="D5" s="17">
        <v>9.996633395580627</v>
      </c>
      <c r="E5" s="17">
        <v>10.220659811895855</v>
      </c>
      <c r="F5" s="17">
        <v>0.95320313431226245</v>
      </c>
      <c r="G5" s="17">
        <v>3.9250918100341057</v>
      </c>
      <c r="H5" s="17">
        <v>26.071619631170549</v>
      </c>
    </row>
    <row r="6" spans="1:8">
      <c r="B6" s="91">
        <v>10</v>
      </c>
      <c r="C6" s="17">
        <v>0.37905414321906405</v>
      </c>
      <c r="D6" s="17">
        <v>7.7243163012390266</v>
      </c>
      <c r="E6" s="17">
        <v>7.8468405023002301</v>
      </c>
      <c r="F6" s="17">
        <v>0.42875304268976988</v>
      </c>
      <c r="G6" s="17">
        <v>0.60746002856176051</v>
      </c>
      <c r="H6" s="17">
        <v>16.986424018009842</v>
      </c>
    </row>
    <row r="7" spans="1:8">
      <c r="B7" s="91">
        <v>11</v>
      </c>
      <c r="C7" s="17">
        <v>0.19186890192269285</v>
      </c>
      <c r="D7" s="17">
        <v>8.1575978146931156</v>
      </c>
      <c r="E7" s="17">
        <v>7.0729832635411558</v>
      </c>
      <c r="F7" s="17">
        <v>0.41703723403748327</v>
      </c>
      <c r="G7" s="17">
        <v>0.27225779351238816</v>
      </c>
      <c r="H7" s="17">
        <v>16.111745007706844</v>
      </c>
    </row>
    <row r="8" spans="1:8">
      <c r="B8" s="91">
        <v>12</v>
      </c>
      <c r="C8" s="17">
        <v>-0.29346500213217708</v>
      </c>
      <c r="D8" s="17">
        <v>10.272917086992029</v>
      </c>
      <c r="E8" s="17">
        <v>6.6543282714373309</v>
      </c>
      <c r="F8" s="17">
        <v>0.45486994042746581</v>
      </c>
      <c r="G8" s="17">
        <v>3.5926417686651768</v>
      </c>
      <c r="H8" s="17">
        <v>20.68129206538984</v>
      </c>
    </row>
    <row r="9" spans="1:8" ht="23.25">
      <c r="B9" s="91" t="s">
        <v>105</v>
      </c>
      <c r="C9" s="17">
        <v>-0.22068708846618526</v>
      </c>
      <c r="D9" s="17">
        <v>9.1566951090601325</v>
      </c>
      <c r="E9" s="17">
        <v>5.6128985913800902</v>
      </c>
      <c r="F9" s="17">
        <v>0.41883328596030756</v>
      </c>
      <c r="G9" s="17">
        <v>2.4493557578043168</v>
      </c>
      <c r="H9" s="17">
        <v>17.417095655738663</v>
      </c>
    </row>
    <row r="10" spans="1:8">
      <c r="B10" s="91">
        <v>2</v>
      </c>
      <c r="C10" s="17">
        <v>-0.39268052347913285</v>
      </c>
      <c r="D10" s="17">
        <v>8.1653652779920982</v>
      </c>
      <c r="E10" s="17">
        <v>6.485066373775342</v>
      </c>
      <c r="F10" s="17">
        <v>0.46676147372632515</v>
      </c>
      <c r="G10" s="17">
        <v>2.3061103003564578</v>
      </c>
      <c r="H10" s="17">
        <v>17.030622902371078</v>
      </c>
    </row>
    <row r="11" spans="1:8">
      <c r="B11" s="91">
        <v>3</v>
      </c>
      <c r="C11" s="17">
        <v>-0.4933221736366501</v>
      </c>
      <c r="D11" s="17">
        <v>8.9918154098014433</v>
      </c>
      <c r="E11" s="17">
        <v>5.2725617442594181</v>
      </c>
      <c r="F11" s="17">
        <v>0.70805174456074493</v>
      </c>
      <c r="G11" s="17">
        <v>0.39738135240428818</v>
      </c>
      <c r="H11" s="17">
        <v>14.876488077389238</v>
      </c>
    </row>
    <row r="12" spans="1:8">
      <c r="B12" s="91">
        <v>4</v>
      </c>
      <c r="C12" s="17">
        <v>-0.56413055444232585</v>
      </c>
      <c r="D12" s="17">
        <v>10.277988304201706</v>
      </c>
      <c r="E12" s="17">
        <v>6.4154103223409216</v>
      </c>
      <c r="F12" s="17">
        <v>0.83767203973763005</v>
      </c>
      <c r="G12" s="17">
        <v>-2.1739570129281427</v>
      </c>
      <c r="H12" s="17">
        <v>14.792983098909815</v>
      </c>
    </row>
    <row r="13" spans="1:8">
      <c r="B13" s="91">
        <v>5</v>
      </c>
      <c r="C13" s="17">
        <v>-5.6583615374424273E-2</v>
      </c>
      <c r="D13" s="17">
        <v>13.369591056876697</v>
      </c>
      <c r="E13" s="17">
        <v>7.9002692515119382</v>
      </c>
      <c r="F13" s="17">
        <v>1.1529650463185543</v>
      </c>
      <c r="G13" s="17">
        <v>-3.1123727535403725</v>
      </c>
      <c r="H13" s="17">
        <v>19.253868985792398</v>
      </c>
    </row>
    <row r="14" spans="1:8">
      <c r="B14" s="91">
        <v>6</v>
      </c>
      <c r="C14" s="17">
        <v>1.8917542834256243E-2</v>
      </c>
      <c r="D14" s="17">
        <v>14.453538674135187</v>
      </c>
      <c r="E14" s="17">
        <v>10.124709483178815</v>
      </c>
      <c r="F14" s="17">
        <v>1.5057118377320955</v>
      </c>
      <c r="G14" s="17">
        <v>-1.8769360243755318</v>
      </c>
      <c r="H14" s="17">
        <v>24.225941513504836</v>
      </c>
    </row>
    <row r="15" spans="1:8">
      <c r="B15" s="91">
        <v>7</v>
      </c>
      <c r="C15" s="17">
        <v>-0.35951705216444357</v>
      </c>
      <c r="D15" s="17">
        <v>14.410187905252842</v>
      </c>
      <c r="E15" s="17">
        <v>9.9791657712076258</v>
      </c>
      <c r="F15" s="17">
        <v>1.961612078774295</v>
      </c>
      <c r="G15" s="17">
        <v>-1.0589184386825921</v>
      </c>
      <c r="H15" s="17">
        <v>24.932530264387736</v>
      </c>
    </row>
    <row r="16" spans="1:8">
      <c r="B16" s="91">
        <v>8</v>
      </c>
      <c r="C16" s="17">
        <v>2.4324645409034097E-2</v>
      </c>
      <c r="D16" s="17">
        <v>13.353411983020154</v>
      </c>
      <c r="E16" s="17">
        <v>9.3532353330430595</v>
      </c>
      <c r="F16" s="17">
        <v>1.4423498849094363</v>
      </c>
      <c r="G16" s="17">
        <v>-0.47953696259676798</v>
      </c>
      <c r="H16" s="17">
        <v>23.693784883784929</v>
      </c>
    </row>
    <row r="17" spans="2:8">
      <c r="B17" s="91">
        <v>9</v>
      </c>
      <c r="C17" s="17">
        <v>0.26328248382887265</v>
      </c>
      <c r="D17" s="17">
        <v>12.702222628674333</v>
      </c>
      <c r="E17" s="17">
        <v>10.568527240303482</v>
      </c>
      <c r="F17" s="17">
        <v>1.8263472422028608</v>
      </c>
      <c r="G17" s="17">
        <v>-0.16777874310154461</v>
      </c>
      <c r="H17" s="17">
        <v>25.192600851907997</v>
      </c>
    </row>
    <row r="18" spans="2:8">
      <c r="B18" s="91">
        <v>10</v>
      </c>
      <c r="C18" s="17">
        <v>0.31873832617913722</v>
      </c>
      <c r="D18" s="17">
        <v>13.357733966091248</v>
      </c>
      <c r="E18" s="17">
        <v>10.812211038249856</v>
      </c>
      <c r="F18" s="17">
        <v>1.8686769057741608</v>
      </c>
      <c r="G18" s="17">
        <v>0.91334145570897063</v>
      </c>
      <c r="H18" s="17">
        <v>27.270701692003389</v>
      </c>
    </row>
    <row r="19" spans="2:8">
      <c r="B19" s="91">
        <v>11</v>
      </c>
      <c r="C19" s="17">
        <v>9.521737583703431E-2</v>
      </c>
      <c r="D19" s="17">
        <v>14.392532571484862</v>
      </c>
      <c r="E19" s="17">
        <v>10.59977779419693</v>
      </c>
      <c r="F19" s="17">
        <v>1.8036160436968252</v>
      </c>
      <c r="G19" s="17">
        <v>0.62302457125499855</v>
      </c>
      <c r="H19" s="17">
        <v>27.514168356470648</v>
      </c>
    </row>
    <row r="20" spans="2:8">
      <c r="B20" s="91">
        <v>12</v>
      </c>
      <c r="C20" s="17">
        <v>0.55913350405282536</v>
      </c>
      <c r="D20" s="17">
        <v>14.049763353362266</v>
      </c>
      <c r="E20" s="17">
        <v>10.654884695638327</v>
      </c>
      <c r="F20" s="17">
        <v>1.796245850617795</v>
      </c>
      <c r="G20" s="17">
        <v>0.55988790656401255</v>
      </c>
      <c r="H20" s="17">
        <v>27.619915310235228</v>
      </c>
    </row>
    <row r="21" spans="2:8" ht="23.25">
      <c r="B21" s="91" t="s">
        <v>106</v>
      </c>
      <c r="C21" s="17">
        <v>0.64959594072417293</v>
      </c>
      <c r="D21" s="17">
        <v>13.368243555494846</v>
      </c>
      <c r="E21" s="17">
        <v>8.9254967461529962</v>
      </c>
      <c r="F21" s="17">
        <v>1.366250518992453</v>
      </c>
      <c r="G21" s="17">
        <v>-0.39964891124646179</v>
      </c>
      <c r="H21" s="17">
        <v>23.909937850118013</v>
      </c>
    </row>
    <row r="22" spans="2:8">
      <c r="B22" s="91">
        <v>2</v>
      </c>
      <c r="C22" s="17">
        <v>0.11416601936358121</v>
      </c>
      <c r="D22" s="17">
        <v>12.723966543908764</v>
      </c>
      <c r="E22" s="17">
        <v>7.2497945516295541</v>
      </c>
      <c r="F22" s="17">
        <v>1.4034669566170428</v>
      </c>
      <c r="G22" s="17">
        <v>-0.8467280753819233</v>
      </c>
      <c r="H22" s="17">
        <v>20.644665996137011</v>
      </c>
    </row>
    <row r="23" spans="2:8">
      <c r="B23" s="91">
        <v>3</v>
      </c>
      <c r="C23" s="17">
        <v>0.62710589800418615</v>
      </c>
      <c r="D23" s="17">
        <v>12.209147011194187</v>
      </c>
      <c r="E23" s="17">
        <v>8.2538468649416377</v>
      </c>
      <c r="F23" s="17">
        <v>1.2546829212515431</v>
      </c>
      <c r="G23" s="17">
        <v>-1.4014193348271877</v>
      </c>
      <c r="H23" s="17">
        <v>20.943363360564348</v>
      </c>
    </row>
    <row r="24" spans="2:8">
      <c r="B24" s="91">
        <v>4</v>
      </c>
      <c r="C24" s="17">
        <v>0.8404248664976951</v>
      </c>
      <c r="D24" s="17">
        <v>9.4007822805242967</v>
      </c>
      <c r="E24" s="17">
        <v>6.0320350154793552</v>
      </c>
      <c r="F24" s="17">
        <v>1.4975692015208639</v>
      </c>
      <c r="G24" s="17">
        <v>-0.29463575653025359</v>
      </c>
      <c r="H24" s="17">
        <v>17.47617560749195</v>
      </c>
    </row>
    <row r="25" spans="2:8">
      <c r="B25" s="92">
        <v>5</v>
      </c>
      <c r="C25" s="17">
        <v>0.65421469092653395</v>
      </c>
      <c r="D25" s="17">
        <v>5.836228972965861</v>
      </c>
      <c r="E25" s="17">
        <v>3.6022305048422409</v>
      </c>
      <c r="F25" s="17">
        <v>2.1315953370611571</v>
      </c>
      <c r="G25" s="17">
        <v>-5.7904733536616156E-3</v>
      </c>
      <c r="H25" s="17">
        <v>12.218479032442103</v>
      </c>
    </row>
    <row r="26" spans="2:8">
      <c r="B26" s="92">
        <v>6</v>
      </c>
      <c r="C26" s="17">
        <v>0.70126133992092898</v>
      </c>
      <c r="D26" s="17">
        <v>5.4145943421021023</v>
      </c>
      <c r="E26" s="17">
        <v>4.1537791341024022</v>
      </c>
      <c r="F26" s="17">
        <v>1.7867408074375839</v>
      </c>
      <c r="G26" s="17">
        <v>0.43982603784136309</v>
      </c>
      <c r="H26" s="17">
        <v>12.49620166140437</v>
      </c>
    </row>
    <row r="27" spans="2:8">
      <c r="B27" s="92">
        <v>7</v>
      </c>
      <c r="C27" s="17">
        <v>1.0303886709136365</v>
      </c>
      <c r="D27" s="17">
        <v>3.7492172477437165</v>
      </c>
      <c r="E27" s="17">
        <v>3.336083019712015</v>
      </c>
      <c r="F27" s="17">
        <v>1.5528101586623919</v>
      </c>
      <c r="G27" s="17">
        <v>-0.83857675627464379</v>
      </c>
      <c r="H27" s="17">
        <v>8.8299223407571237</v>
      </c>
    </row>
    <row r="28" spans="2:8">
      <c r="B28" s="92">
        <v>8</v>
      </c>
      <c r="C28" s="17">
        <v>0.48061140103230948</v>
      </c>
      <c r="D28" s="17">
        <v>3.0640545241965369</v>
      </c>
      <c r="E28" s="17">
        <v>4.5653634471155184</v>
      </c>
      <c r="F28" s="17">
        <v>1.486571420423759</v>
      </c>
      <c r="G28" s="17">
        <v>0.38274160892007347</v>
      </c>
      <c r="H28" s="17">
        <v>9.9793424016881858</v>
      </c>
    </row>
    <row r="29" spans="2:8">
      <c r="B29" s="92">
        <v>9</v>
      </c>
      <c r="C29" s="17">
        <v>0.44086652540896692</v>
      </c>
      <c r="D29" s="17">
        <v>3.290860872553623</v>
      </c>
      <c r="E29" s="17">
        <v>3.4848223643590019</v>
      </c>
      <c r="F29" s="17">
        <v>1.0907426008843619</v>
      </c>
      <c r="G29" s="17">
        <v>0.26270605669173053</v>
      </c>
      <c r="H29" s="17">
        <v>8.5699984198977006</v>
      </c>
    </row>
    <row r="30" spans="2:8">
      <c r="B30" s="92">
        <v>10</v>
      </c>
      <c r="C30" s="17">
        <v>0.67217986224689596</v>
      </c>
      <c r="D30" s="17">
        <v>2.530574322286105</v>
      </c>
      <c r="E30" s="17">
        <v>2.2910585532962382</v>
      </c>
      <c r="F30" s="17">
        <v>0.74136355608793414</v>
      </c>
      <c r="G30" s="17">
        <v>-1.5617503134491963</v>
      </c>
      <c r="H30" s="17">
        <v>4.6734259804679823</v>
      </c>
    </row>
    <row r="31" spans="2:8">
      <c r="B31" s="92">
        <v>11</v>
      </c>
      <c r="C31" s="17">
        <v>1.0528547687067358</v>
      </c>
      <c r="D31" s="17">
        <v>1.9014372562081152</v>
      </c>
      <c r="E31" s="17">
        <v>3.201539065075262</v>
      </c>
      <c r="F31" s="17">
        <v>0.7603903417206902</v>
      </c>
      <c r="G31" s="17">
        <v>-1.5981567101142766</v>
      </c>
      <c r="H31" s="17">
        <v>5.3180647215965289</v>
      </c>
    </row>
    <row r="32" spans="2:8">
      <c r="B32" s="92">
        <v>12</v>
      </c>
      <c r="C32" s="17">
        <v>0.93313396693565009</v>
      </c>
      <c r="D32" s="17">
        <v>1.6037840910470376</v>
      </c>
      <c r="E32" s="17">
        <v>3.4915333496246581</v>
      </c>
      <c r="F32" s="17">
        <v>0.62300064021736778</v>
      </c>
      <c r="G32" s="17">
        <v>-0.27334589841286339</v>
      </c>
      <c r="H32" s="17">
        <v>6.3781061494118489</v>
      </c>
    </row>
    <row r="33" spans="2:8" ht="23.25">
      <c r="B33" s="93" t="s">
        <v>134</v>
      </c>
      <c r="C33" s="17">
        <v>0.50998985510916706</v>
      </c>
      <c r="D33" s="17">
        <v>3.2837779428749188</v>
      </c>
      <c r="E33" s="17">
        <v>6.3944628091962503</v>
      </c>
      <c r="F33" s="17">
        <v>0.93785440347212035</v>
      </c>
      <c r="G33" s="17">
        <v>6.0247925213408327E-2</v>
      </c>
      <c r="H33" s="17">
        <v>11.186332935865865</v>
      </c>
    </row>
    <row r="34" spans="2:8">
      <c r="B34" s="92">
        <v>2</v>
      </c>
      <c r="C34" s="17">
        <v>1.0153604519415287</v>
      </c>
      <c r="D34" s="17">
        <v>3.9572018957313468</v>
      </c>
      <c r="E34" s="17">
        <v>8.0844867758280881</v>
      </c>
      <c r="F34" s="17">
        <v>0.63962914230040435</v>
      </c>
      <c r="G34" s="17">
        <v>0.99995881456299951</v>
      </c>
      <c r="H34" s="17">
        <v>14.696637080364372</v>
      </c>
    </row>
    <row r="35" spans="2:8">
      <c r="B35" s="92">
        <v>3</v>
      </c>
      <c r="C35" s="17">
        <v>0.65368312523892402</v>
      </c>
      <c r="D35" s="17">
        <v>3.220786215854925</v>
      </c>
      <c r="E35" s="17">
        <v>8.06176199549963</v>
      </c>
      <c r="F35" s="17">
        <v>7.2696966930934248E-2</v>
      </c>
      <c r="G35" s="17">
        <v>1.6452255358914067</v>
      </c>
      <c r="H35" s="17">
        <v>13.654153839415843</v>
      </c>
    </row>
    <row r="36" spans="2:8">
      <c r="B36" s="92">
        <v>4</v>
      </c>
      <c r="C36" s="17">
        <v>0.58802134694898556</v>
      </c>
      <c r="D36" s="17">
        <v>4.7875723603827023</v>
      </c>
      <c r="E36" s="17">
        <v>9.3604646491375192</v>
      </c>
      <c r="F36" s="17">
        <v>-0.7430722315575099</v>
      </c>
      <c r="G36" s="17">
        <v>2.4396972260000807</v>
      </c>
      <c r="H36" s="17">
        <v>16.432683350911773</v>
      </c>
    </row>
    <row r="37" spans="2:8">
      <c r="B37" s="92">
        <v>5</v>
      </c>
      <c r="C37" s="17">
        <v>0.76414319333539127</v>
      </c>
      <c r="D37" s="17">
        <v>5.7580212143860372</v>
      </c>
      <c r="E37" s="17">
        <v>11.436143224360025</v>
      </c>
      <c r="F37" s="17">
        <v>-1.9003880880056827</v>
      </c>
      <c r="G37" s="17">
        <v>4.9752093785744282</v>
      </c>
      <c r="H37" s="17">
        <v>21.033128922650207</v>
      </c>
    </row>
    <row r="38" spans="2:8">
      <c r="B38" s="92">
        <v>6</v>
      </c>
      <c r="C38" s="17">
        <v>0.35204891640141617</v>
      </c>
      <c r="D38" s="17">
        <v>4.8555904984417708</v>
      </c>
      <c r="E38" s="17">
        <v>8.304363882901054</v>
      </c>
      <c r="F38" s="17">
        <v>-1.9898511651404303</v>
      </c>
      <c r="G38" s="17">
        <v>1.0883094987285709</v>
      </c>
      <c r="H38" s="17">
        <v>12.610461631332401</v>
      </c>
    </row>
    <row r="39" spans="2:8">
      <c r="B39" s="92">
        <v>7</v>
      </c>
      <c r="C39" s="17">
        <v>0.31021244017301697</v>
      </c>
      <c r="D39" s="17">
        <v>7.0613211316927069</v>
      </c>
      <c r="E39" s="17">
        <v>8.7189070272460718</v>
      </c>
      <c r="F39" s="17">
        <v>-2.0544883826573157</v>
      </c>
      <c r="G39" s="17">
        <v>3.0183556706183019</v>
      </c>
      <c r="H39" s="17">
        <v>17.054307887072767</v>
      </c>
    </row>
    <row r="40" spans="2:8">
      <c r="B40" s="92">
        <v>8</v>
      </c>
      <c r="C40" s="17">
        <v>0.68538317339814692</v>
      </c>
      <c r="D40" s="17">
        <v>8.2439413152196401</v>
      </c>
      <c r="E40" s="17">
        <v>8.0461009951238438</v>
      </c>
      <c r="F40" s="17">
        <v>-1.9733936662471658</v>
      </c>
      <c r="G40" s="17">
        <v>2.0938195617455748</v>
      </c>
      <c r="H40" s="17">
        <v>17.095851379240038</v>
      </c>
    </row>
    <row r="41" spans="2:8">
      <c r="B41" s="92">
        <v>9</v>
      </c>
      <c r="C41" s="17">
        <v>0.4814335976680848</v>
      </c>
      <c r="D41" s="17">
        <v>10.73049345132304</v>
      </c>
      <c r="E41" s="17">
        <v>7.0738753696666823</v>
      </c>
      <c r="F41" s="17">
        <v>-1.6320919847671969</v>
      </c>
      <c r="G41" s="17">
        <v>1.5084781377804761</v>
      </c>
      <c r="H41" s="17">
        <v>18.162188571671095</v>
      </c>
    </row>
    <row r="42" spans="2:8">
      <c r="B42" s="92">
        <v>10</v>
      </c>
      <c r="C42" s="17">
        <v>0.24902660286969047</v>
      </c>
      <c r="D42" s="17">
        <v>11.35313152289257</v>
      </c>
      <c r="E42" s="17">
        <v>7.0261279344698355</v>
      </c>
      <c r="F42" s="17">
        <v>-1.0694216542375188</v>
      </c>
      <c r="G42" s="17">
        <v>-1.0073300571326529</v>
      </c>
      <c r="H42" s="17">
        <v>16.551534348861921</v>
      </c>
    </row>
    <row r="43" spans="2:8">
      <c r="B43" s="92">
        <v>11</v>
      </c>
      <c r="C43" s="17">
        <v>-0.24261752655644606</v>
      </c>
      <c r="D43" s="17">
        <v>11.509594920528576</v>
      </c>
      <c r="E43" s="17">
        <v>5.7411296564648708</v>
      </c>
      <c r="F43" s="17">
        <v>-1.0761650720216334</v>
      </c>
      <c r="G43" s="17">
        <v>-1.4108250432474168</v>
      </c>
      <c r="H43" s="17">
        <v>14.521116935167951</v>
      </c>
    </row>
    <row r="44" spans="2:8">
      <c r="B44" s="92">
        <v>12</v>
      </c>
      <c r="C44" s="17">
        <v>-0.45506032459230006</v>
      </c>
      <c r="D44" s="17">
        <v>10.215433986285371</v>
      </c>
      <c r="E44" s="17">
        <v>4.5282962699818885</v>
      </c>
      <c r="F44" s="17">
        <v>-0.89103865864422616</v>
      </c>
      <c r="G44" s="17">
        <v>-2.3847030507865741</v>
      </c>
      <c r="H44" s="17">
        <v>11.012928222244156</v>
      </c>
    </row>
    <row r="45" spans="2:8" ht="23.25">
      <c r="B45" s="93" t="s">
        <v>135</v>
      </c>
      <c r="C45" s="17">
        <v>-0.55648774579492799</v>
      </c>
      <c r="D45" s="17">
        <v>6.8709986413193</v>
      </c>
      <c r="E45" s="17">
        <v>1.6136307150457889</v>
      </c>
      <c r="F45" s="17">
        <v>-1.0902271361562288</v>
      </c>
      <c r="G45" s="17">
        <v>-2.6425033258822967</v>
      </c>
      <c r="H45" s="17">
        <v>4.1954111485316332</v>
      </c>
    </row>
    <row r="46" spans="2:8">
      <c r="B46" s="92">
        <v>2</v>
      </c>
      <c r="C46" s="17">
        <v>-0.87205366173328613</v>
      </c>
      <c r="D46" s="17">
        <v>6.618937507854902</v>
      </c>
      <c r="E46" s="17">
        <v>0.47514707378525778</v>
      </c>
      <c r="F46" s="17">
        <v>-0.93059142214216028</v>
      </c>
      <c r="G46" s="17">
        <v>-3.1881197895782578</v>
      </c>
      <c r="H46" s="17">
        <v>2.1033197081864614</v>
      </c>
    </row>
    <row r="47" spans="2:8">
      <c r="B47" s="92">
        <v>3</v>
      </c>
      <c r="C47" s="17">
        <v>-0.95653180797109849</v>
      </c>
      <c r="D47" s="17">
        <v>7.2611565271763023</v>
      </c>
      <c r="E47" s="17">
        <v>-0.41073620342280059</v>
      </c>
      <c r="F47" s="17">
        <v>-0.62221810518515075</v>
      </c>
      <c r="G47" s="17">
        <v>-3.8304809985873409</v>
      </c>
      <c r="H47" s="17">
        <v>1.4411894120099049</v>
      </c>
    </row>
    <row r="48" spans="2:8">
      <c r="B48" s="92">
        <v>4</v>
      </c>
      <c r="C48" s="17">
        <v>-0.95019984836551274</v>
      </c>
      <c r="D48" s="17">
        <v>5.7750840982532559</v>
      </c>
      <c r="E48" s="17">
        <v>-1.1060668516705543</v>
      </c>
      <c r="F48" s="17">
        <v>-0.28937528063421486</v>
      </c>
      <c r="G48" s="17">
        <v>-5.3337982966883315</v>
      </c>
      <c r="H48" s="17">
        <v>-1.9043561791053634</v>
      </c>
    </row>
    <row r="49" spans="2:8">
      <c r="B49" s="92">
        <v>5</v>
      </c>
      <c r="C49" s="17">
        <v>-1.0427718006593418</v>
      </c>
      <c r="D49" s="17">
        <v>4.3421530442955545</v>
      </c>
      <c r="E49" s="17">
        <v>-2.3910056036968759</v>
      </c>
      <c r="F49" s="17">
        <v>-0.11579430801107943</v>
      </c>
      <c r="G49" s="17">
        <v>-6.7130437259243978</v>
      </c>
      <c r="H49" s="17">
        <v>-5.9204623939961474</v>
      </c>
    </row>
    <row r="50" spans="2:8">
      <c r="B50" s="92">
        <v>6</v>
      </c>
      <c r="C50" s="17">
        <v>-0.72935190400977856</v>
      </c>
      <c r="D50" s="17">
        <v>5.0248333094020499</v>
      </c>
      <c r="E50" s="17">
        <v>-0.66538174079842138</v>
      </c>
      <c r="F50" s="17">
        <v>6.9216637028691907E-2</v>
      </c>
      <c r="G50" s="17">
        <v>-4.4858271572211716</v>
      </c>
      <c r="H50" s="17">
        <v>-0.78651085559863532</v>
      </c>
    </row>
    <row r="51" spans="2:8">
      <c r="B51" s="92">
        <v>7</v>
      </c>
      <c r="C51" s="17">
        <v>-0.66064551091731827</v>
      </c>
      <c r="D51" s="17">
        <v>2.820667544318598</v>
      </c>
      <c r="E51" s="17">
        <v>-1.7252367119961687</v>
      </c>
      <c r="F51" s="17">
        <v>-0.10749304994148497</v>
      </c>
      <c r="G51" s="17">
        <v>-5.2468373779895936</v>
      </c>
      <c r="H51" s="17">
        <v>-4.9195451065259732</v>
      </c>
    </row>
    <row r="52" spans="2:8">
      <c r="B52" s="92">
        <v>8</v>
      </c>
      <c r="C52" s="17">
        <v>-0.57219132448119692</v>
      </c>
      <c r="D52" s="17">
        <v>1.4276439269331158</v>
      </c>
      <c r="E52" s="17">
        <v>-1.5386277860004451</v>
      </c>
      <c r="F52" s="17">
        <v>0.14597078989860882</v>
      </c>
      <c r="G52" s="17">
        <v>-5.078862313583878</v>
      </c>
      <c r="H52" s="17">
        <v>-5.6160667072337853</v>
      </c>
    </row>
    <row r="53" spans="2:8">
      <c r="B53" s="92">
        <v>9</v>
      </c>
      <c r="C53" s="17">
        <v>-0.6124220675179779</v>
      </c>
      <c r="D53" s="17">
        <v>-1.6711737637019697</v>
      </c>
      <c r="E53" s="17">
        <v>-0.88477512257639301</v>
      </c>
      <c r="F53" s="17">
        <v>-0.14103841062851452</v>
      </c>
      <c r="G53" s="17">
        <v>-4.4174807035801855</v>
      </c>
      <c r="H53" s="17">
        <v>-7.7268900680050479</v>
      </c>
    </row>
    <row r="54" spans="2:8">
      <c r="B54" s="92">
        <v>10</v>
      </c>
      <c r="C54" s="17">
        <v>-0.75959200702047125</v>
      </c>
      <c r="D54" s="17">
        <v>-3.384716088101162</v>
      </c>
      <c r="E54" s="17">
        <v>-0.96405604868294348</v>
      </c>
      <c r="F54" s="17">
        <v>-0.49758311634129854</v>
      </c>
      <c r="G54" s="17">
        <v>-1.945105810591127</v>
      </c>
      <c r="H54" s="17">
        <v>-7.5510530707369981</v>
      </c>
    </row>
    <row r="55" spans="2:8">
      <c r="B55" s="92">
        <v>11</v>
      </c>
      <c r="C55" s="17">
        <v>-0.55763685812376729</v>
      </c>
      <c r="D55" s="17">
        <v>-4.7887554502597354</v>
      </c>
      <c r="E55" s="17">
        <v>-1.7800252484588919</v>
      </c>
      <c r="F55" s="17">
        <v>-0.63557079043334308</v>
      </c>
      <c r="G55" s="17">
        <v>-1.8302908554850452</v>
      </c>
      <c r="H55" s="17">
        <v>-9.5922792027607784</v>
      </c>
    </row>
    <row r="56" spans="2:8">
      <c r="B56" s="92">
        <v>12</v>
      </c>
      <c r="C56" s="17">
        <v>-0.65323488925040674</v>
      </c>
      <c r="D56" s="17">
        <v>-4.1637020219175129</v>
      </c>
      <c r="E56" s="17">
        <v>-1.8039043924414981</v>
      </c>
      <c r="F56" s="17">
        <v>-0.73234174160215948</v>
      </c>
      <c r="G56" s="17">
        <v>-1.6927972540536702</v>
      </c>
      <c r="H56" s="17">
        <v>-9.0459802992652403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view="pageBreakPreview" zoomScaleNormal="100" zoomScaleSheetLayoutView="100" workbookViewId="0"/>
  </sheetViews>
  <sheetFormatPr defaultColWidth="9.140625" defaultRowHeight="15"/>
  <cols>
    <col min="1" max="1" width="39" customWidth="1"/>
    <col min="2" max="2" width="9.140625" customWidth="1"/>
    <col min="3" max="3" width="12" customWidth="1"/>
    <col min="4" max="4" width="11.5703125" customWidth="1"/>
    <col min="5" max="5" width="12.7109375" customWidth="1"/>
    <col min="6" max="6" width="12.5703125" customWidth="1"/>
    <col min="7" max="7" width="10.7109375" customWidth="1"/>
    <col min="8" max="10" width="9.140625" customWidth="1"/>
  </cols>
  <sheetData>
    <row r="1" spans="1:7" ht="230.25" customHeight="1">
      <c r="A1" s="18"/>
    </row>
    <row r="2" spans="1:7" ht="22.5">
      <c r="B2" s="16"/>
      <c r="C2" s="69" t="s">
        <v>136</v>
      </c>
      <c r="D2" s="15" t="s">
        <v>32</v>
      </c>
      <c r="E2" s="15" t="s">
        <v>33</v>
      </c>
      <c r="F2" s="69" t="s">
        <v>95</v>
      </c>
      <c r="G2" s="69" t="s">
        <v>137</v>
      </c>
    </row>
    <row r="3" spans="1:7">
      <c r="B3" s="16" t="s">
        <v>8</v>
      </c>
      <c r="C3" s="17">
        <v>3.5289609524582142</v>
      </c>
      <c r="D3" s="17">
        <v>29.226974719024863</v>
      </c>
      <c r="E3" s="17">
        <v>21.942064926469548</v>
      </c>
      <c r="F3" s="17">
        <v>4.1624200596034235</v>
      </c>
      <c r="G3" s="17">
        <v>41.139579342443952</v>
      </c>
    </row>
    <row r="4" spans="1:7">
      <c r="B4" s="16" t="s">
        <v>9</v>
      </c>
      <c r="C4" s="17">
        <v>2.6810252815100117</v>
      </c>
      <c r="D4" s="17">
        <v>32.730749837028853</v>
      </c>
      <c r="E4" s="17">
        <v>23.695796347964386</v>
      </c>
      <c r="F4" s="17">
        <v>3.826019692869266</v>
      </c>
      <c r="G4" s="17">
        <v>37.066408840627489</v>
      </c>
    </row>
    <row r="5" spans="1:7">
      <c r="B5" s="16" t="s">
        <v>10</v>
      </c>
      <c r="C5" s="17">
        <v>2.5389131294173284</v>
      </c>
      <c r="D5" s="17">
        <v>36.656123048405817</v>
      </c>
      <c r="E5" s="17">
        <v>26.916395423158342</v>
      </c>
      <c r="F5" s="17">
        <v>4.405476629427092</v>
      </c>
      <c r="G5" s="17">
        <v>29.483091769591415</v>
      </c>
    </row>
    <row r="6" spans="1:7">
      <c r="B6" s="16" t="s">
        <v>11</v>
      </c>
      <c r="C6" s="17">
        <v>3.2638737631560799</v>
      </c>
      <c r="D6" s="17">
        <v>35.965960031019399</v>
      </c>
      <c r="E6" s="17">
        <v>28.584762291287628</v>
      </c>
      <c r="F6" s="17">
        <v>4.7269851397634248</v>
      </c>
      <c r="G6" s="17">
        <v>27.45841877477347</v>
      </c>
    </row>
    <row r="7" spans="1:7">
      <c r="B7" s="16" t="s">
        <v>13</v>
      </c>
      <c r="C7" s="17">
        <v>2.5301678674222785</v>
      </c>
      <c r="D7" s="17">
        <v>41.600014301803817</v>
      </c>
      <c r="E7" s="17">
        <v>29.828110195398395</v>
      </c>
      <c r="F7" s="17">
        <v>3.4554051879793337</v>
      </c>
      <c r="G7" s="17">
        <v>22.586302447396175</v>
      </c>
    </row>
    <row r="8" spans="1:7">
      <c r="B8" s="16" t="s">
        <v>124</v>
      </c>
      <c r="C8" s="17">
        <v>2.0636064072237037</v>
      </c>
      <c r="D8" s="17">
        <v>41.159601744994539</v>
      </c>
      <c r="E8" s="17">
        <v>30.811398875129107</v>
      </c>
      <c r="F8" s="17">
        <v>2.9938901604754218</v>
      </c>
      <c r="G8" s="17">
        <v>22.971502812177224</v>
      </c>
    </row>
    <row r="9" spans="1:7">
      <c r="C9" s="7"/>
      <c r="D9" s="7"/>
      <c r="E9" s="89"/>
      <c r="F9" s="7"/>
    </row>
    <row r="10" spans="1:7">
      <c r="C10" s="7"/>
      <c r="D10" s="7"/>
      <c r="E10" s="7"/>
      <c r="F10" s="7"/>
    </row>
    <row r="12" spans="1:7">
      <c r="C12" s="7"/>
      <c r="D12" s="20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"/>
      <c r="C22" s="2"/>
      <c r="D22" s="2"/>
      <c r="E22" s="2"/>
      <c r="F22" s="2"/>
      <c r="G22" s="2"/>
      <c r="H22" s="2"/>
      <c r="I22" s="2"/>
      <c r="J22" s="2"/>
    </row>
    <row r="23" spans="2:10">
      <c r="B23" s="1"/>
      <c r="C23" s="3"/>
      <c r="D23" s="3"/>
      <c r="E23" s="3"/>
      <c r="F23" s="3"/>
      <c r="G23" s="3"/>
      <c r="H23" s="3"/>
      <c r="I23" s="3"/>
      <c r="J23" s="3"/>
    </row>
    <row r="24" spans="2:10">
      <c r="B24" s="1"/>
      <c r="C24" s="3"/>
      <c r="D24" s="3"/>
      <c r="E24" s="3"/>
      <c r="F24" s="3"/>
      <c r="G24" s="3"/>
      <c r="H24" s="3"/>
      <c r="I24" s="3"/>
      <c r="J24" s="3"/>
    </row>
    <row r="25" spans="2:10">
      <c r="B25" s="1"/>
      <c r="C25" s="4"/>
      <c r="D25" s="4"/>
      <c r="E25" s="4"/>
      <c r="F25" s="4"/>
      <c r="G25" s="4"/>
      <c r="H25" s="4"/>
      <c r="I25" s="4"/>
      <c r="J25" s="4"/>
    </row>
    <row r="26" spans="2:10">
      <c r="B26" s="1"/>
      <c r="C26" s="4"/>
      <c r="D26" s="4"/>
      <c r="E26" s="4"/>
      <c r="F26" s="4"/>
      <c r="G26" s="4"/>
      <c r="H26" s="4"/>
      <c r="I26" s="4"/>
      <c r="J26" s="4"/>
    </row>
  </sheetData>
  <mergeCells count="1">
    <mergeCell ref="B21:J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1E08108-5638-406B-9B7A-ADAC0C1BB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E5CC1D-D8D0-4924-ADA1-38F4FC6E37DB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sharepoint/v3/fields"/>
    <ds:schemaRef ds:uri="b5a978cd-888c-46b6-b2d0-92f58bf4dd67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1e05292-02e6-4c76-8990-743f783400d5"/>
  </ds:schemaRefs>
</ds:datastoreItem>
</file>

<file path=customXml/itemProps3.xml><?xml version="1.0" encoding="utf-8"?>
<ds:datastoreItem xmlns:ds="http://schemas.openxmlformats.org/officeDocument/2006/customXml" ds:itemID="{0DC6B2E1-844F-42EA-B0CC-6F74EB2189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A3A0E0-1003-4263-BF25-AE27B266BF9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Графикон I.5.1</vt:lpstr>
      <vt:lpstr>Графикон I.5.2.</vt:lpstr>
      <vt:lpstr>Графикон I.5.3.</vt:lpstr>
      <vt:lpstr>Графикон I.5.4.</vt:lpstr>
      <vt:lpstr>Графикон I.5.5.</vt:lpstr>
      <vt:lpstr>Графикон I.5.6.</vt:lpstr>
      <vt:lpstr>Графикон I.5.7.</vt:lpstr>
      <vt:lpstr>Графикон I.5.8.</vt:lpstr>
      <vt:lpstr>Графикон I.5.9.</vt:lpstr>
      <vt:lpstr>Графикон I.5.10.</vt:lpstr>
      <vt:lpstr>Графикон I.5.11.</vt:lpstr>
      <vt:lpstr>Графикон I.5.12.</vt:lpstr>
      <vt:lpstr>Графикон I.5.13.</vt:lpstr>
      <vt:lpstr>Графикон I.5.14.</vt:lpstr>
      <vt:lpstr>Графикон I.5.15.</vt:lpstr>
      <vt:lpstr>Табела I.5.1.</vt:lpstr>
      <vt:lpstr>Табела I.5.2.</vt:lpstr>
      <vt:lpstr>'Графикон I.5.1'!Print_Area</vt:lpstr>
      <vt:lpstr>'Графикон I.5.10.'!Print_Area</vt:lpstr>
      <vt:lpstr>'Графикон I.5.11.'!Print_Area</vt:lpstr>
      <vt:lpstr>'Графикон I.5.12.'!Print_Area</vt:lpstr>
      <vt:lpstr>'Графикон I.5.13.'!Print_Area</vt:lpstr>
      <vt:lpstr>'Графикон I.5.14.'!Print_Area</vt:lpstr>
      <vt:lpstr>'Графикон I.5.15.'!Print_Area</vt:lpstr>
      <vt:lpstr>'Графикон I.5.2.'!Print_Area</vt:lpstr>
      <vt:lpstr>'Графикон I.5.3.'!Print_Area</vt:lpstr>
      <vt:lpstr>'Графикон I.5.4.'!Print_Area</vt:lpstr>
      <vt:lpstr>'Графикон I.5.5.'!Print_Area</vt:lpstr>
      <vt:lpstr>'Графикон I.5.6.'!Print_Area</vt:lpstr>
      <vt:lpstr>'Графикон I.5.7.'!Print_Area</vt:lpstr>
      <vt:lpstr>'Графикон I.5.8.'!Print_Area</vt:lpstr>
      <vt:lpstr>'Графикон I.5.9.'!Print_Area</vt:lpstr>
      <vt:lpstr>'Табела I.5.1.'!Print_Area</vt:lpstr>
      <vt:lpstr>'Табела I.5.2.'!Print_Area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2013-08-21T13:40:45Z</cp:lastPrinted>
  <dcterms:created xsi:type="dcterms:W3CDTF">2006-09-16T00:00:00Z</dcterms:created>
  <dcterms:modified xsi:type="dcterms:W3CDTF">2014-08-22T12:43:36Z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463a0ff7-30f7-45bc-b175-30bc811879c5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FTWX2NTYJV7K-17-562</vt:lpwstr>
  </property>
  <property fmtid="{D5CDD505-2E9C-101B-9397-08002B2CF9AE}" pid="5" name="_dlc_DocIdUrl">
    <vt:lpwstr>http://sharepoint/analizeistatistika/_layouts/DocIdRedir.aspx?ID=FTWX2NTYJV7K-17-562, FTWX2NTYJV7K-17-562</vt:lpwstr>
  </property>
</Properties>
</file>