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kpf02\PFS\Godisnji izvestaj o stabilnosti finansijskog sistema\2024\Za sajt - Nadina verzija\Srpski\Grafikoni\"/>
    </mc:Choice>
  </mc:AlternateContent>
  <xr:revisionPtr revIDLastSave="0" documentId="13_ncr:1_{2ADFD7A8-76D7-4490-A4F2-84B61AF341FC}" xr6:coauthVersionLast="47" xr6:coauthVersionMax="47" xr10:uidLastSave="{00000000-0000-0000-0000-000000000000}"/>
  <bookViews>
    <workbookView xWindow="-120" yWindow="-120" windowWidth="29040" windowHeight="15720" xr2:uid="{C4861975-C032-4DCE-BBAF-6882C0D94701}"/>
  </bookViews>
  <sheets>
    <sheet name="Графикон О.3.1." sheetId="5" r:id="rId1"/>
    <sheet name="Графикон О.3.2." sheetId="3" r:id="rId2"/>
    <sheet name="Графикон О.3.3." sheetId="4" r:id="rId3"/>
  </sheets>
  <definedNames>
    <definedName name="_xlnm.Auto_Open" localSheetId="0">#REF!</definedName>
    <definedName name="_xlnm.Auto_Open">#REF!</definedName>
    <definedName name="Macro1" localSheetId="0">#REF!</definedName>
    <definedName name="Macro1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_xlnm.Print_Area" localSheetId="0">'Графикон О.3.1.'!$S$2:$Y$14,'Графикон О.3.1.'!$A$2:$Q$4</definedName>
    <definedName name="_xlnm.Print_Area" localSheetId="1">'Графикон О.3.2.'!$T$2:$AA$15,'Графикон О.3.2.'!$A$2:$R$3</definedName>
    <definedName name="_xlnm.Print_Area" localSheetId="2">'Графикон О.3.3.'!$X$1:$AC$15,'Графикон О.3.3.'!$A$2:$V$3</definedName>
    <definedName name="Recover" localSheetId="0">#REF!</definedName>
    <definedName name="Recover">#REF!</definedName>
    <definedName name="TableName">"Dummy"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" i="3" l="1"/>
</calcChain>
</file>

<file path=xl/sharedStrings.xml><?xml version="1.0" encoding="utf-8"?>
<sst xmlns="http://schemas.openxmlformats.org/spreadsheetml/2006/main" count="57" uniqueCount="40">
  <si>
    <t>Банка 1</t>
  </si>
  <si>
    <t>Банка 2</t>
  </si>
  <si>
    <t>Банка 3</t>
  </si>
  <si>
    <t>Банка 4</t>
  </si>
  <si>
    <t>Банка 5</t>
  </si>
  <si>
    <t>Банка 6</t>
  </si>
  <si>
    <t>Банка 7</t>
  </si>
  <si>
    <t>Банка 8</t>
  </si>
  <si>
    <t>Банка 9</t>
  </si>
  <si>
    <t>Банка 10</t>
  </si>
  <si>
    <t>Банка 11</t>
  </si>
  <si>
    <t>Банка 12</t>
  </si>
  <si>
    <t>Банка 13</t>
  </si>
  <si>
    <t>Банка 14</t>
  </si>
  <si>
    <t>Банка 15</t>
  </si>
  <si>
    <t>Банка 16</t>
  </si>
  <si>
    <t>Банка 17</t>
  </si>
  <si>
    <t>Банка 18</t>
  </si>
  <si>
    <t>Банка 19</t>
  </si>
  <si>
    <t>Банка 20</t>
  </si>
  <si>
    <t>C</t>
  </si>
  <si>
    <t>B</t>
  </si>
  <si>
    <t>G</t>
  </si>
  <si>
    <t>F</t>
  </si>
  <si>
    <t>D</t>
  </si>
  <si>
    <t>I</t>
  </si>
  <si>
    <t>H</t>
  </si>
  <si>
    <t>J</t>
  </si>
  <si>
    <t>A</t>
  </si>
  <si>
    <t>L</t>
  </si>
  <si>
    <t>N</t>
  </si>
  <si>
    <t>M</t>
  </si>
  <si>
    <t>R</t>
  </si>
  <si>
    <t>E</t>
  </si>
  <si>
    <t>S</t>
  </si>
  <si>
    <t>Q</t>
  </si>
  <si>
    <t>P</t>
  </si>
  <si>
    <t xml:space="preserve">Укупно
</t>
  </si>
  <si>
    <t>Банка 21</t>
  </si>
  <si>
    <t>Банкарски сектор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</si>
</sst>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_);_(* \(#,##0.0\);_(* &quot;-&quot;_);_(@_)"/>
    <numFmt numFmtId="165" formatCode="0.0%"/>
    <numFmt numFmtId="166" formatCode="_-* #,##0.00\ _R_S_D_-;\-* #,##0.00\ _R_S_D_-;_-* &quot;-&quot;??\ _R_S_D_-;_-@_-"/>
    <numFmt numFmtId="167" formatCode="0.0000000000000000000"/>
    <numFmt numFmtId="168" formatCode="0.0000"/>
  </numFmts>
  <fonts count="12" x14ac:knownFonts="1"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Calibri"/>
      <family val="2"/>
      <scheme val="minor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5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1"/>
    <xf numFmtId="2" fontId="4" fillId="0" borderId="0" xfId="1" applyNumberFormat="1" applyFont="1" applyAlignment="1">
      <alignment wrapText="1"/>
    </xf>
    <xf numFmtId="164" fontId="1" fillId="0" borderId="0" xfId="1" applyNumberFormat="1"/>
    <xf numFmtId="2" fontId="1" fillId="0" borderId="0" xfId="1" applyNumberFormat="1"/>
    <xf numFmtId="165" fontId="1" fillId="0" borderId="0" xfId="2" applyNumberFormat="1" applyFont="1"/>
    <xf numFmtId="0" fontId="3" fillId="0" borderId="0" xfId="1" applyFont="1" applyAlignment="1">
      <alignment vertical="center" wrapText="1"/>
    </xf>
    <xf numFmtId="0" fontId="3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167" fontId="1" fillId="0" borderId="0" xfId="1" applyNumberFormat="1"/>
    <xf numFmtId="168" fontId="7" fillId="0" borderId="0" xfId="1" applyNumberFormat="1" applyFont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2" fontId="9" fillId="0" borderId="1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2" fontId="10" fillId="0" borderId="1" xfId="1" applyNumberFormat="1" applyFont="1" applyBorder="1" applyAlignment="1">
      <alignment horizontal="center" vertical="center"/>
    </xf>
    <xf numFmtId="168" fontId="3" fillId="0" borderId="0" xfId="1" applyNumberFormat="1" applyFont="1" applyAlignment="1">
      <alignment horizontal="center" vertical="center"/>
    </xf>
    <xf numFmtId="0" fontId="4" fillId="0" borderId="0" xfId="1" applyFont="1"/>
    <xf numFmtId="0" fontId="8" fillId="0" borderId="1" xfId="1" applyFont="1" applyBorder="1" applyAlignment="1">
      <alignment horizontal="center" vertical="center" wrapText="1"/>
    </xf>
    <xf numFmtId="166" fontId="6" fillId="0" borderId="0" xfId="0" applyNumberFormat="1" applyFont="1" applyFill="1"/>
    <xf numFmtId="0" fontId="3" fillId="0" borderId="0" xfId="1" applyFont="1" applyAlignment="1">
      <alignment horizontal="center" vertical="center" wrapText="1"/>
    </xf>
    <xf numFmtId="2" fontId="10" fillId="0" borderId="0" xfId="1" applyNumberFormat="1" applyFont="1" applyBorder="1" applyAlignment="1">
      <alignment horizontal="center" vertical="center"/>
    </xf>
    <xf numFmtId="0" fontId="4" fillId="0" borderId="0" xfId="1" applyFont="1" applyBorder="1"/>
  </cellXfs>
  <cellStyles count="3">
    <cellStyle name="Normal" xfId="0" builtinId="0"/>
    <cellStyle name="Normal 2" xfId="1" xr:uid="{7E5DB3F8-64ED-4A65-8868-03C643523867}"/>
    <cellStyle name="Percent" xfId="2" builtinId="5"/>
  </cellStyles>
  <dxfs count="0"/>
  <tableStyles count="0" defaultTableStyle="TableStyleMedium2" defaultPivotStyle="PivotStyleLight16"/>
  <colors>
    <mruColors>
      <color rgb="FF0073CF"/>
      <color rgb="FF9A9B9C"/>
      <color rgb="FF5E6A71"/>
      <color rgb="FFFF818D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4948864879922"/>
          <c:y val="0.16620747972884767"/>
          <c:w val="0.63094837640084167"/>
          <c:h val="0.427856102293961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73CF"/>
            </a:solidFill>
          </c:spPr>
          <c:invertIfNegative val="0"/>
          <c:dLbls>
            <c:dLbl>
              <c:idx val="0"/>
              <c:layout>
                <c:manualLayout>
                  <c:x val="2.6282606100400049E-3"/>
                  <c:y val="7.87713859211853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C9-40DB-9488-740E42D515C4}"/>
                </c:ext>
              </c:extLst>
            </c:dLbl>
            <c:dLbl>
              <c:idx val="1"/>
              <c:layout>
                <c:manualLayout>
                  <c:x val="0"/>
                  <c:y val="6.2017388435369505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7C9-40DB-9488-740E42D515C4}"/>
                </c:ext>
              </c:extLst>
            </c:dLbl>
            <c:dLbl>
              <c:idx val="2"/>
              <c:layout>
                <c:manualLayout>
                  <c:x val="-2.4128207930199652E-17"/>
                  <c:y val="7.87651841823417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7C9-40DB-9488-740E42D515C4}"/>
                </c:ext>
              </c:extLst>
            </c:dLbl>
            <c:dLbl>
              <c:idx val="3"/>
              <c:layout>
                <c:manualLayout>
                  <c:x val="-2.4128207930199652E-17"/>
                  <c:y val="3.93841425258814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7C9-40DB-9488-740E42D515C4}"/>
                </c:ext>
              </c:extLst>
            </c:dLbl>
            <c:dLbl>
              <c:idx val="4"/>
              <c:layout>
                <c:manualLayout>
                  <c:x val="0"/>
                  <c:y val="1.9690830915171997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500"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0577798669558353E-2"/>
                      <c:h val="4.595767561308839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77C9-40DB-9488-740E42D515C4}"/>
                </c:ext>
              </c:extLst>
            </c:dLbl>
            <c:dLbl>
              <c:idx val="5"/>
              <c:layout>
                <c:manualLayout>
                  <c:x val="-4.8256405858789752E-17"/>
                  <c:y val="7.87651841823410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7C9-40DB-9488-740E42D515C4}"/>
                </c:ext>
              </c:extLst>
            </c:dLbl>
            <c:dLbl>
              <c:idx val="6"/>
              <c:layout>
                <c:manualLayout>
                  <c:x val="0"/>
                  <c:y val="3.4109563639453229E-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7C9-40DB-9488-740E42D515C4}"/>
                </c:ext>
              </c:extLst>
            </c:dLbl>
            <c:dLbl>
              <c:idx val="7"/>
              <c:layout>
                <c:manualLayout>
                  <c:x val="-4.8256385855583091E-17"/>
                  <c:y val="-3.93624364399290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7C9-40DB-9488-740E42D515C4}"/>
                </c:ext>
              </c:extLst>
            </c:dLbl>
            <c:dLbl>
              <c:idx val="8"/>
              <c:layout>
                <c:manualLayout>
                  <c:x val="-2.6321969082256568E-3"/>
                  <c:y val="1.18155528447065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7C9-40DB-9488-740E42D515C4}"/>
                </c:ext>
              </c:extLst>
            </c:dLbl>
            <c:dLbl>
              <c:idx val="9"/>
              <c:layout>
                <c:manualLayout>
                  <c:x val="0"/>
                  <c:y val="1.18155528447066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7C9-40DB-9488-740E42D515C4}"/>
                </c:ext>
              </c:extLst>
            </c:dLbl>
            <c:dLbl>
              <c:idx val="10"/>
              <c:layout>
                <c:manualLayout>
                  <c:x val="0"/>
                  <c:y val="1.18161730185909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7C9-40DB-9488-740E42D515C4}"/>
                </c:ext>
              </c:extLst>
            </c:dLbl>
            <c:dLbl>
              <c:idx val="11"/>
              <c:layout>
                <c:manualLayout>
                  <c:x val="0"/>
                  <c:y val="1.8605216530610854E-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7C9-40DB-9488-740E42D515C4}"/>
                </c:ext>
              </c:extLst>
            </c:dLbl>
            <c:dLbl>
              <c:idx val="12"/>
              <c:layout>
                <c:manualLayout>
                  <c:x val="0"/>
                  <c:y val="1.18155528447066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7C9-40DB-9488-740E42D515C4}"/>
                </c:ext>
              </c:extLst>
            </c:dLbl>
            <c:dLbl>
              <c:idx val="13"/>
              <c:layout>
                <c:manualLayout>
                  <c:x val="0"/>
                  <c:y val="7.8771385921184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7C9-40DB-9488-740E42D515C4}"/>
                </c:ext>
              </c:extLst>
            </c:dLbl>
            <c:dLbl>
              <c:idx val="14"/>
              <c:layout>
                <c:manualLayout>
                  <c:x val="2.6321969082256568E-3"/>
                  <c:y val="3.9393445134146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7C9-40DB-9488-740E42D515C4}"/>
                </c:ext>
              </c:extLst>
            </c:dLbl>
            <c:dLbl>
              <c:idx val="15"/>
              <c:layout>
                <c:manualLayout>
                  <c:x val="-9.6512771711166183E-17"/>
                  <c:y val="-3.93407303539766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7C9-40DB-9488-740E42D515C4}"/>
                </c:ext>
              </c:extLst>
            </c:dLbl>
            <c:dLbl>
              <c:idx val="16"/>
              <c:layout>
                <c:manualLayout>
                  <c:x val="-9.6512831720798608E-17"/>
                  <c:y val="7.87651841823414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C9-40DB-9488-740E42D515C4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'Графикон О.3.1.'!$A$2:$Q$2</c:f>
              <c:strCache>
                <c:ptCount val="17"/>
                <c:pt idx="0">
                  <c:v>R</c:v>
                </c:pt>
                <c:pt idx="1">
                  <c:v>I</c:v>
                </c:pt>
                <c:pt idx="2">
                  <c:v>D</c:v>
                </c:pt>
                <c:pt idx="3">
                  <c:v>H</c:v>
                </c:pt>
                <c:pt idx="4">
                  <c:v>F</c:v>
                </c:pt>
                <c:pt idx="5">
                  <c:v>B</c:v>
                </c:pt>
                <c:pt idx="6">
                  <c:v>J</c:v>
                </c:pt>
                <c:pt idx="7">
                  <c:v>N</c:v>
                </c:pt>
                <c:pt idx="8">
                  <c:v>M</c:v>
                </c:pt>
                <c:pt idx="9">
                  <c:v>C</c:v>
                </c:pt>
                <c:pt idx="10">
                  <c:v>A</c:v>
                </c:pt>
                <c:pt idx="11">
                  <c:v>S</c:v>
                </c:pt>
                <c:pt idx="12">
                  <c:v>G</c:v>
                </c:pt>
                <c:pt idx="13">
                  <c:v>E</c:v>
                </c:pt>
                <c:pt idx="14">
                  <c:v>P</c:v>
                </c:pt>
                <c:pt idx="15">
                  <c:v>L</c:v>
                </c:pt>
                <c:pt idx="16">
                  <c:v>Q</c:v>
                </c:pt>
              </c:strCache>
            </c:strRef>
          </c:cat>
          <c:val>
            <c:numRef>
              <c:f>'Графикон О.3.1.'!$A$3:$Q$3</c:f>
              <c:numCache>
                <c:formatCode>0.00</c:formatCode>
                <c:ptCount val="17"/>
                <c:pt idx="0">
                  <c:v>-0.17459789774818801</c:v>
                </c:pt>
                <c:pt idx="1">
                  <c:v>-0.15050647689298899</c:v>
                </c:pt>
                <c:pt idx="2">
                  <c:v>-0.13410370059972601</c:v>
                </c:pt>
                <c:pt idx="3">
                  <c:v>-9.2265384572515804E-2</c:v>
                </c:pt>
                <c:pt idx="4">
                  <c:v>-8.54784846092983E-2</c:v>
                </c:pt>
                <c:pt idx="5">
                  <c:v>-7.5501520142545103E-2</c:v>
                </c:pt>
                <c:pt idx="6">
                  <c:v>-7.1080540852105495E-2</c:v>
                </c:pt>
                <c:pt idx="7">
                  <c:v>-6.9001134849577206E-2</c:v>
                </c:pt>
                <c:pt idx="8">
                  <c:v>-6.1405665362350502E-2</c:v>
                </c:pt>
                <c:pt idx="9">
                  <c:v>-6.1217982334833596E-2</c:v>
                </c:pt>
                <c:pt idx="10">
                  <c:v>-6.0881598100796602E-2</c:v>
                </c:pt>
                <c:pt idx="11">
                  <c:v>-5.2733503077419003E-2</c:v>
                </c:pt>
                <c:pt idx="12">
                  <c:v>-4.5388973402063798E-2</c:v>
                </c:pt>
                <c:pt idx="13">
                  <c:v>-3.9243107518661197E-2</c:v>
                </c:pt>
                <c:pt idx="14">
                  <c:v>-3.6082709122187702E-2</c:v>
                </c:pt>
                <c:pt idx="15">
                  <c:v>-3.0304931250407299E-2</c:v>
                </c:pt>
                <c:pt idx="16">
                  <c:v>-1.7491708163983499E-2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C9-40DB-9488-740E42D515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1"/>
        <c:overlap val="100"/>
        <c:axId val="1859236352"/>
        <c:axId val="1"/>
      </c:barChart>
      <c:catAx>
        <c:axId val="1859236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0"/>
          <c:min val="-0.2"/>
        </c:scaling>
        <c:delete val="0"/>
        <c:axPos val="l"/>
        <c:majorGridlines>
          <c:spPr>
            <a:ln w="9525">
              <a:solidFill>
                <a:srgbClr val="C0C0C0"/>
              </a:solidFill>
              <a:prstDash val="solid"/>
            </a:ln>
          </c:spPr>
        </c:majorGridlines>
        <c:numFmt formatCode="#,##0.0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r-Latn-RS"/>
          </a:p>
        </c:txPr>
        <c:crossAx val="1859236352"/>
        <c:crosses val="autoZero"/>
        <c:crossBetween val="between"/>
        <c:majorUnit val="2.0000000000000004E-2"/>
      </c:valAx>
      <c:spPr>
        <a:noFill/>
        <a:ln w="9525" cap="flat">
          <a:solidFill>
            <a:srgbClr val="C0C0C0"/>
          </a:solidFill>
        </a:ln>
        <a:effectLst>
          <a:glow rad="139700">
            <a:schemeClr val="accent1">
              <a:alpha val="95000"/>
            </a:schemeClr>
          </a:glow>
          <a:softEdge rad="12700"/>
        </a:effectLst>
      </c:spPr>
    </c:plotArea>
    <c:plotVisOnly val="1"/>
    <c:dispBlanksAs val="zero"/>
    <c:showDLblsOverMax val="0"/>
  </c:chart>
  <c:spPr>
    <a:noFill/>
    <a:ln w="6350">
      <a:noFill/>
    </a:ln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9121538034076381E-2"/>
          <c:y val="0.31774131199870848"/>
          <c:w val="0.62099391044618135"/>
          <c:h val="0.433744866087897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73CF"/>
            </a:solidFill>
          </c:spPr>
          <c:invertIfNegative val="0"/>
          <c:dLbls>
            <c:dLbl>
              <c:idx val="0"/>
              <c:layout>
                <c:manualLayout>
                  <c:x val="-1.203349686952515E-17"/>
                  <c:y val="1.868860667217815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31-4A87-8936-BEFF4FC153AA}"/>
                </c:ext>
              </c:extLst>
            </c:dLbl>
            <c:dLbl>
              <c:idx val="1"/>
              <c:layout>
                <c:manualLayout>
                  <c:x val="0"/>
                  <c:y val="1.20130232522942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1DD-4EC2-8F51-1047E751DEA7}"/>
                </c:ext>
              </c:extLst>
            </c:dLbl>
            <c:dLbl>
              <c:idx val="2"/>
              <c:layout>
                <c:manualLayout>
                  <c:x val="-2.40669937390503E-17"/>
                  <c:y val="8.00868216819612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DD-4EC2-8F51-1047E751DEA7}"/>
                </c:ext>
              </c:extLst>
            </c:dLbl>
            <c:dLbl>
              <c:idx val="3"/>
              <c:layout>
                <c:manualLayout>
                  <c:x val="0"/>
                  <c:y val="1.201302325229422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1DD-4EC2-8F51-1047E751DEA7}"/>
                </c:ext>
              </c:extLst>
            </c:dLbl>
            <c:dLbl>
              <c:idx val="4"/>
              <c:layout>
                <c:manualLayout>
                  <c:x val="-4.8133987478100601E-17"/>
                  <c:y val="1.20130232522942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DD-4EC2-8F51-1047E751DEA7}"/>
                </c:ext>
              </c:extLst>
            </c:dLbl>
            <c:dLbl>
              <c:idx val="5"/>
              <c:layout>
                <c:manualLayout>
                  <c:x val="0"/>
                  <c:y val="1.201302325229422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DD-4EC2-8F51-1047E751DEA7}"/>
                </c:ext>
              </c:extLst>
            </c:dLbl>
            <c:dLbl>
              <c:idx val="6"/>
              <c:layout>
                <c:manualLayout>
                  <c:x val="0"/>
                  <c:y val="4.004341084097952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DD-4EC2-8F51-1047E751DEA7}"/>
                </c:ext>
              </c:extLst>
            </c:dLbl>
            <c:dLbl>
              <c:idx val="7"/>
              <c:layout>
                <c:manualLayout>
                  <c:x val="0"/>
                  <c:y val="4.004341084098099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1DD-4EC2-8F51-1047E751DEA7}"/>
                </c:ext>
              </c:extLst>
            </c:dLbl>
            <c:dLbl>
              <c:idx val="8"/>
              <c:layout>
                <c:manualLayout>
                  <c:x val="0"/>
                  <c:y val="8.008682168196052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1DD-4EC2-8F51-1047E751DEA7}"/>
                </c:ext>
              </c:extLst>
            </c:dLbl>
            <c:dLbl>
              <c:idx val="9"/>
              <c:layout>
                <c:manualLayout>
                  <c:x val="-4.8133987478100601E-17"/>
                  <c:y val="4.004341084098099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1DD-4EC2-8F51-1047E751DEA7}"/>
                </c:ext>
              </c:extLst>
            </c:dLbl>
            <c:dLbl>
              <c:idx val="10"/>
              <c:layout>
                <c:manualLayout>
                  <c:x val="0"/>
                  <c:y val="4.004341084098099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1DD-4EC2-8F51-1047E751DEA7}"/>
                </c:ext>
              </c:extLst>
            </c:dLbl>
            <c:dLbl>
              <c:idx val="11"/>
              <c:layout>
                <c:manualLayout>
                  <c:x val="0"/>
                  <c:y val="4.004341084098099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1DD-4EC2-8F51-1047E751DEA7}"/>
                </c:ext>
              </c:extLst>
            </c:dLbl>
            <c:dLbl>
              <c:idx val="12"/>
              <c:layout>
                <c:manualLayout>
                  <c:x val="0"/>
                  <c:y val="4.004341084098099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DD-4EC2-8F51-1047E751DEA7}"/>
                </c:ext>
              </c:extLst>
            </c:dLbl>
            <c:dLbl>
              <c:idx val="13"/>
              <c:layout>
                <c:manualLayout>
                  <c:x val="-2.625520555965348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1DD-4EC2-8F51-1047E751DEA7}"/>
                </c:ext>
              </c:extLst>
            </c:dLbl>
            <c:dLbl>
              <c:idx val="14"/>
              <c:layout>
                <c:manualLayout>
                  <c:x val="-5.2510411119306962E-3"/>
                  <c:y val="-1.468241436252275E-16"/>
                </c:manualLayout>
              </c:layout>
              <c:numFmt formatCode="#,##0.0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500"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sr-Latn-R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78-4A95-A7A4-86289EBB47AF}"/>
                </c:ext>
              </c:extLst>
            </c:dLbl>
            <c:dLbl>
              <c:idx val="15"/>
              <c:layout>
                <c:manualLayout>
                  <c:x val="-2.6255205559654444E-3"/>
                  <c:y val="0"/>
                </c:manualLayout>
              </c:layout>
              <c:numFmt formatCode="#,##0.0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500"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sr-Latn-R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9F-4630-89BE-0052FF562326}"/>
                </c:ext>
              </c:extLst>
            </c:dLbl>
            <c:dLbl>
              <c:idx val="16"/>
              <c:numFmt formatCode="#,##0.00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500"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sr-Latn-R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2F9F-4630-89BE-0052FF562326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'Графикон О.3.2.'!$A$2:$Q$2</c:f>
              <c:strCache>
                <c:ptCount val="17"/>
                <c:pt idx="0">
                  <c:v>B</c:v>
                </c:pt>
                <c:pt idx="1">
                  <c:v>C</c:v>
                </c:pt>
                <c:pt idx="2">
                  <c:v>G</c:v>
                </c:pt>
                <c:pt idx="3">
                  <c:v>I</c:v>
                </c:pt>
                <c:pt idx="4">
                  <c:v>F</c:v>
                </c:pt>
                <c:pt idx="5">
                  <c:v>H</c:v>
                </c:pt>
                <c:pt idx="6">
                  <c:v>J</c:v>
                </c:pt>
                <c:pt idx="7">
                  <c:v>D</c:v>
                </c:pt>
                <c:pt idx="8">
                  <c:v>A</c:v>
                </c:pt>
                <c:pt idx="9">
                  <c:v>N</c:v>
                </c:pt>
                <c:pt idx="10">
                  <c:v>M</c:v>
                </c:pt>
                <c:pt idx="11">
                  <c:v>R</c:v>
                </c:pt>
                <c:pt idx="12">
                  <c:v>L</c:v>
                </c:pt>
                <c:pt idx="13">
                  <c:v>E</c:v>
                </c:pt>
                <c:pt idx="14">
                  <c:v>Q</c:v>
                </c:pt>
                <c:pt idx="15">
                  <c:v>S</c:v>
                </c:pt>
                <c:pt idx="16">
                  <c:v>P</c:v>
                </c:pt>
              </c:strCache>
            </c:strRef>
          </c:cat>
          <c:val>
            <c:numRef>
              <c:f>'Графикон О.3.2.'!$A$3:$Q$3</c:f>
              <c:numCache>
                <c:formatCode>0.00</c:formatCode>
                <c:ptCount val="17"/>
                <c:pt idx="0">
                  <c:v>1.888932377519595</c:v>
                </c:pt>
                <c:pt idx="1">
                  <c:v>1.3474804662524145</c:v>
                </c:pt>
                <c:pt idx="2">
                  <c:v>0.81124480224657336</c:v>
                </c:pt>
                <c:pt idx="3">
                  <c:v>0.58154216519609936</c:v>
                </c:pt>
                <c:pt idx="4">
                  <c:v>0.54239336499103952</c:v>
                </c:pt>
                <c:pt idx="5">
                  <c:v>0.28797648446396823</c:v>
                </c:pt>
                <c:pt idx="6">
                  <c:v>0.18210268205473804</c:v>
                </c:pt>
                <c:pt idx="7">
                  <c:v>0.12066910533325471</c:v>
                </c:pt>
                <c:pt idx="8">
                  <c:v>8.1659814703673866E-2</c:v>
                </c:pt>
                <c:pt idx="9">
                  <c:v>6.6167727921155148E-2</c:v>
                </c:pt>
                <c:pt idx="10">
                  <c:v>5.161591503465901E-2</c:v>
                </c:pt>
                <c:pt idx="11">
                  <c:v>4.9014208132742633E-2</c:v>
                </c:pt>
                <c:pt idx="12">
                  <c:v>4.7511223219330927E-2</c:v>
                </c:pt>
                <c:pt idx="13">
                  <c:v>6.9765220447182332E-3</c:v>
                </c:pt>
                <c:pt idx="14">
                  <c:v>8.3832637298912073E-4</c:v>
                </c:pt>
                <c:pt idx="15">
                  <c:v>8.1713097814505411E-4</c:v>
                </c:pt>
                <c:pt idx="16">
                  <c:v>2.9060259103069264E-4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9F-4630-89BE-0052FF562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1"/>
        <c:overlap val="100"/>
        <c:axId val="1859236352"/>
        <c:axId val="1"/>
      </c:barChart>
      <c:catAx>
        <c:axId val="1859236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"/>
          <c:min val="0"/>
        </c:scaling>
        <c:delete val="0"/>
        <c:axPos val="l"/>
        <c:majorGridlines>
          <c:spPr>
            <a:ln w="9525">
              <a:solidFill>
                <a:srgbClr val="C0C0C0"/>
              </a:solidFill>
              <a:prstDash val="solid"/>
            </a:ln>
          </c:spPr>
        </c:majorGridlines>
        <c:numFmt formatCode="#,##0.0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r-Latn-RS"/>
          </a:p>
        </c:txPr>
        <c:crossAx val="1859236352"/>
        <c:crosses val="autoZero"/>
        <c:crossBetween val="between"/>
        <c:majorUnit val="0.5"/>
      </c:valAx>
      <c:spPr>
        <a:noFill/>
        <a:ln w="9525" cap="flat">
          <a:solidFill>
            <a:srgbClr val="C0C0C0"/>
          </a:solidFill>
        </a:ln>
        <a:effectLst>
          <a:glow rad="139700">
            <a:schemeClr val="accent1">
              <a:alpha val="95000"/>
            </a:schemeClr>
          </a:glow>
          <a:softEdge rad="12700"/>
        </a:effectLst>
      </c:spPr>
    </c:plotArea>
    <c:plotVisOnly val="1"/>
    <c:dispBlanksAs val="zero"/>
    <c:showDLblsOverMax val="0"/>
  </c:chart>
  <c:spPr>
    <a:noFill/>
    <a:ln w="6350">
      <a:noFill/>
    </a:ln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182750931143834E-2"/>
          <c:y val="0.24261719547883953"/>
          <c:w val="0.61541801329398726"/>
          <c:h val="0.5204584185735811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73CF"/>
            </a:solidFill>
          </c:spPr>
          <c:invertIfNegative val="0"/>
          <c:dPt>
            <c:idx val="21"/>
            <c:invertIfNegative val="0"/>
            <c:bubble3D val="0"/>
            <c:spPr>
              <a:solidFill>
                <a:srgbClr val="9A9B9C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8D07-4BD6-9ADD-8A5A5578CBC5}"/>
              </c:ext>
            </c:extLst>
          </c:dPt>
          <c:cat>
            <c:strRef>
              <c:f>'Графикон О.3.3.'!$A$2:$V$2</c:f>
              <c:strCache>
                <c:ptCount val="22"/>
                <c:pt idx="0">
                  <c:v>Банка 1</c:v>
                </c:pt>
                <c:pt idx="1">
                  <c:v>Банка 2</c:v>
                </c:pt>
                <c:pt idx="2">
                  <c:v>Банка 3</c:v>
                </c:pt>
                <c:pt idx="3">
                  <c:v>Банка 4</c:v>
                </c:pt>
                <c:pt idx="4">
                  <c:v>Банка 5</c:v>
                </c:pt>
                <c:pt idx="5">
                  <c:v>Банка 6</c:v>
                </c:pt>
                <c:pt idx="6">
                  <c:v>Банка 7</c:v>
                </c:pt>
                <c:pt idx="7">
                  <c:v>Банка 8</c:v>
                </c:pt>
                <c:pt idx="8">
                  <c:v>Банка 9</c:v>
                </c:pt>
                <c:pt idx="9">
                  <c:v>Банка 10</c:v>
                </c:pt>
                <c:pt idx="10">
                  <c:v>Банка 11</c:v>
                </c:pt>
                <c:pt idx="11">
                  <c:v>Банка 12</c:v>
                </c:pt>
                <c:pt idx="12">
                  <c:v>Банка 13</c:v>
                </c:pt>
                <c:pt idx="13">
                  <c:v>Банка 14</c:v>
                </c:pt>
                <c:pt idx="14">
                  <c:v>Банка 15</c:v>
                </c:pt>
                <c:pt idx="15">
                  <c:v>Банка 16</c:v>
                </c:pt>
                <c:pt idx="16">
                  <c:v>Банка 17</c:v>
                </c:pt>
                <c:pt idx="17">
                  <c:v>Банка 18</c:v>
                </c:pt>
                <c:pt idx="18">
                  <c:v>Банка 19</c:v>
                </c:pt>
                <c:pt idx="19">
                  <c:v>Банка 20</c:v>
                </c:pt>
                <c:pt idx="20">
                  <c:v>Банка 21</c:v>
                </c:pt>
                <c:pt idx="21">
                  <c:v>Банкарски сектор</c:v>
                </c:pt>
              </c:strCache>
            </c:strRef>
          </c:cat>
          <c:val>
            <c:numRef>
              <c:f>'Графикон О.3.3.'!$A$3:$V$3</c:f>
              <c:numCache>
                <c:formatCode>0.00</c:formatCode>
                <c:ptCount val="22"/>
                <c:pt idx="0">
                  <c:v>-0.50753863554356116</c:v>
                </c:pt>
                <c:pt idx="1">
                  <c:v>-0.32673931285702906</c:v>
                </c:pt>
                <c:pt idx="2">
                  <c:v>-0.27716569867033058</c:v>
                </c:pt>
                <c:pt idx="3">
                  <c:v>-0.27467136809615411</c:v>
                </c:pt>
                <c:pt idx="4">
                  <c:v>-0.18485643232827442</c:v>
                </c:pt>
                <c:pt idx="5">
                  <c:v>-0.1817350306883867</c:v>
                </c:pt>
                <c:pt idx="6">
                  <c:v>-0.17831412283586801</c:v>
                </c:pt>
                <c:pt idx="7">
                  <c:v>-0.1655711149667809</c:v>
                </c:pt>
                <c:pt idx="8">
                  <c:v>-0.15892966481369797</c:v>
                </c:pt>
                <c:pt idx="9">
                  <c:v>-0.14511799173522277</c:v>
                </c:pt>
                <c:pt idx="10">
                  <c:v>-0.12875680180629701</c:v>
                </c:pt>
                <c:pt idx="11">
                  <c:v>-9.7901971715444347E-2</c:v>
                </c:pt>
                <c:pt idx="12">
                  <c:v>-9.2110262209615712E-2</c:v>
                </c:pt>
                <c:pt idx="13">
                  <c:v>-8.3924238769611748E-2</c:v>
                </c:pt>
                <c:pt idx="14">
                  <c:v>-7.60650019672795E-2</c:v>
                </c:pt>
                <c:pt idx="15">
                  <c:v>-3.6186833316318001E-2</c:v>
                </c:pt>
                <c:pt idx="16">
                  <c:v>-3.3557946703133723E-2</c:v>
                </c:pt>
                <c:pt idx="17">
                  <c:v>-2.321443562004788E-2</c:v>
                </c:pt>
                <c:pt idx="18">
                  <c:v>-5.8558081851245447E-3</c:v>
                </c:pt>
                <c:pt idx="19">
                  <c:v>-3.7358742245601206E-3</c:v>
                </c:pt>
                <c:pt idx="20">
                  <c:v>0</c:v>
                </c:pt>
                <c:pt idx="21">
                  <c:v>-0.16758995747295558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A4-459C-8A10-17E63417D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1"/>
        <c:overlap val="100"/>
        <c:axId val="1859236352"/>
        <c:axId val="1"/>
      </c:barChart>
      <c:catAx>
        <c:axId val="1859236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5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0"/>
          <c:min val="-0.60000000000000009"/>
        </c:scaling>
        <c:delete val="0"/>
        <c:axPos val="l"/>
        <c:majorGridlines>
          <c:spPr>
            <a:ln w="9525">
              <a:solidFill>
                <a:srgbClr val="C0C0C0"/>
              </a:solidFill>
              <a:prstDash val="solid"/>
            </a:ln>
          </c:spPr>
        </c:majorGridlines>
        <c:numFmt formatCode="#,##0.0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r-Latn-RS"/>
          </a:p>
        </c:txPr>
        <c:crossAx val="1859236352"/>
        <c:crosses val="autoZero"/>
        <c:crossBetween val="between"/>
        <c:majorUnit val="0.1"/>
      </c:valAx>
      <c:spPr>
        <a:noFill/>
        <a:ln w="9525" cap="flat">
          <a:solidFill>
            <a:srgbClr val="C0C0C0"/>
          </a:solidFill>
        </a:ln>
        <a:effectLst>
          <a:glow rad="139700">
            <a:schemeClr val="accent1">
              <a:alpha val="95000"/>
            </a:schemeClr>
          </a:glow>
          <a:softEdge rad="12700"/>
        </a:effectLst>
      </c:spPr>
    </c:plotArea>
    <c:plotVisOnly val="1"/>
    <c:dispBlanksAs val="zero"/>
    <c:showDLblsOverMax val="0"/>
  </c:chart>
  <c:spPr>
    <a:noFill/>
    <a:ln w="6350">
      <a:noFill/>
    </a:ln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302612</xdr:colOff>
      <xdr:row>1</xdr:row>
      <xdr:rowOff>8793</xdr:rowOff>
    </xdr:from>
    <xdr:to>
      <xdr:col>26</xdr:col>
      <xdr:colOff>402998</xdr:colOff>
      <xdr:row>18</xdr:row>
      <xdr:rowOff>178043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F55A5A77-326C-6724-EFE8-846BE92C41BA}"/>
            </a:ext>
          </a:extLst>
        </xdr:cNvPr>
        <xdr:cNvGrpSpPr/>
      </xdr:nvGrpSpPr>
      <xdr:grpSpPr>
        <a:xfrm>
          <a:off x="7589237" y="199293"/>
          <a:ext cx="4977186" cy="3407750"/>
          <a:chOff x="17564092" y="1081"/>
          <a:chExt cx="4981631" cy="3278809"/>
        </a:xfrm>
      </xdr:grpSpPr>
      <xdr:graphicFrame macro="">
        <xdr:nvGraphicFramePr>
          <xdr:cNvPr id="7" name="Chart 6">
            <a:extLst>
              <a:ext uri="{FF2B5EF4-FFF2-40B4-BE49-F238E27FC236}">
                <a16:creationId xmlns:a16="http://schemas.microsoft.com/office/drawing/2014/main" id="{C08EFE47-C76F-2B9C-7EB5-B201CA6D6F95}"/>
              </a:ext>
            </a:extLst>
          </xdr:cNvPr>
          <xdr:cNvGraphicFramePr>
            <a:graphicFrameLocks/>
          </xdr:cNvGraphicFramePr>
        </xdr:nvGraphicFramePr>
        <xdr:xfrm>
          <a:off x="17564092" y="177010"/>
          <a:ext cx="4829176" cy="310288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D6D44C99-2EEF-F5EB-BEF3-A3794B78AC8D}"/>
              </a:ext>
            </a:extLst>
          </xdr:cNvPr>
          <xdr:cNvSpPr txBox="1"/>
        </xdr:nvSpPr>
        <xdr:spPr>
          <a:xfrm>
            <a:off x="17745124" y="1081"/>
            <a:ext cx="4800599" cy="640112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sr-Cyrl-RS" sz="8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Графикон О</a:t>
            </a:r>
            <a:r>
              <a:rPr kumimoji="0" lang="en-US" sz="8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.</a:t>
            </a:r>
            <a:r>
              <a:rPr kumimoji="0" lang="sr-Latn-RS" sz="8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3</a:t>
            </a:r>
            <a:r>
              <a:rPr kumimoji="0" lang="en-US" sz="8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.</a:t>
            </a:r>
            <a:r>
              <a:rPr kumimoji="0" lang="sr-Cyrl-RS" sz="8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1</a:t>
            </a:r>
            <a:r>
              <a:rPr kumimoji="0" lang="en-US" sz="8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.</a:t>
            </a:r>
            <a:r>
              <a:rPr kumimoji="0" lang="sr-Cyrl-RS" sz="8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Смањење </a:t>
            </a:r>
            <a:r>
              <a:rPr kumimoji="0" lang="sr-Cyrl-CS" sz="8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обима производње услед повећања</a:t>
            </a:r>
            <a:br>
              <a:rPr kumimoji="0" lang="sr-Latn-RS" sz="8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</a:br>
            <a:r>
              <a:rPr kumimoji="0" lang="sr-Cyrl-CS" sz="8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пореза на емисију </a:t>
            </a:r>
            <a:r>
              <a:rPr kumimoji="0" lang="sr-Cyrl-RS" sz="8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угљен-диоксида</a:t>
            </a:r>
            <a:r>
              <a:rPr kumimoji="0" lang="sr-Cyrl-CS" sz="8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, по секторима привредне</a:t>
            </a:r>
            <a:br>
              <a:rPr kumimoji="0" lang="sr-Latn-RS" sz="8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</a:br>
            <a:r>
              <a:rPr kumimoji="0" lang="sr-Cyrl-CS" sz="8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делатности </a:t>
            </a:r>
            <a:endParaRPr kumimoji="0" lang="sr-Latn-R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sr-Latn-RS" sz="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sr-Cyrl-RS" sz="700" b="0" i="0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(за цену </a:t>
            </a:r>
            <a:r>
              <a:rPr lang="sr-Cyrl-RS" sz="700" b="0" i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CO</a:t>
            </a:r>
            <a:r>
              <a:rPr lang="sr-Cyrl-RS" sz="700" b="0" i="0" baseline="-2500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2</a:t>
            </a:r>
            <a:r>
              <a:rPr lang="sr-Cyrl-RS" sz="700" b="0" i="0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од 200€/</a:t>
            </a:r>
            <a:r>
              <a:rPr lang="sr-Latn-RS" sz="700" b="0" i="0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t </a:t>
            </a:r>
            <a:r>
              <a:rPr lang="sr-Cyrl-RS" sz="700" b="0" i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CO</a:t>
            </a:r>
            <a:r>
              <a:rPr lang="sr-Cyrl-RS" sz="700" b="0" i="0" baseline="-2500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2</a:t>
            </a:r>
            <a:r>
              <a:rPr lang="sr-Cyrl-RS" sz="700" b="0" i="0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)</a:t>
            </a:r>
            <a:endParaRPr kumimoji="0" lang="sr-Latn-RS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sr-Latn-R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18</xdr:col>
      <xdr:colOff>197826</xdr:colOff>
      <xdr:row>12</xdr:row>
      <xdr:rowOff>61184</xdr:rowOff>
    </xdr:from>
    <xdr:to>
      <xdr:col>21</xdr:col>
      <xdr:colOff>231401</xdr:colOff>
      <xdr:row>13</xdr:row>
      <xdr:rowOff>69894</xdr:rowOff>
    </xdr:to>
    <xdr:sp macro="" textlink="">
      <xdr:nvSpPr>
        <xdr:cNvPr id="11" name="TextBox 2">
          <a:extLst>
            <a:ext uri="{FF2B5EF4-FFF2-40B4-BE49-F238E27FC236}">
              <a16:creationId xmlns:a16="http://schemas.microsoft.com/office/drawing/2014/main" id="{61A1AA14-93DC-4B74-B6C9-D34246A9C803}"/>
            </a:ext>
          </a:extLst>
        </xdr:cNvPr>
        <xdr:cNvSpPr txBox="1"/>
      </xdr:nvSpPr>
      <xdr:spPr>
        <a:xfrm>
          <a:off x="7789251" y="2347184"/>
          <a:ext cx="1557575" cy="199210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ysClr val="windowText" lastClr="000000"/>
              </a:solidFill>
              <a:latin typeface="Calibri" panose="020F0502020204030204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 panose="020F0502020204030204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 panose="020F0502020204030204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 panose="020F0502020204030204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 panose="020F0502020204030204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 panose="020F0502020204030204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 panose="020F0502020204030204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 panose="020F0502020204030204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 panose="020F0502020204030204"/>
            </a:defRPr>
          </a:lvl9pPr>
        </a:lstStyle>
        <a:p>
          <a:r>
            <a:rPr lang="sr-Cyrl-RS" sz="600">
              <a:latin typeface="Arial" panose="020B0604020202020204" pitchFamily="34" charset="0"/>
              <a:cs typeface="Arial" panose="020B0604020202020204" pitchFamily="34" charset="0"/>
            </a:rPr>
            <a:t>*</a:t>
          </a:r>
          <a:r>
            <a:rPr lang="sr-Cyrl-RS" sz="600" baseline="0">
              <a:latin typeface="Arial" panose="020B0604020202020204" pitchFamily="34" charset="0"/>
              <a:cs typeface="Arial" panose="020B0604020202020204" pitchFamily="34" charset="0"/>
            </a:rPr>
            <a:t> Процена </a:t>
          </a:r>
          <a:r>
            <a:rPr lang="sr-Cyrl-RS" sz="600">
              <a:latin typeface="Arial" panose="020B0604020202020204" pitchFamily="34" charset="0"/>
              <a:cs typeface="Arial" panose="020B0604020202020204" pitchFamily="34" charset="0"/>
            </a:rPr>
            <a:t>НБ</a:t>
          </a:r>
          <a:r>
            <a:rPr lang="sr-Cyrl-RS" sz="600" baseline="0">
              <a:latin typeface="Arial" panose="020B0604020202020204" pitchFamily="34" charset="0"/>
              <a:cs typeface="Arial" panose="020B0604020202020204" pitchFamily="34" charset="0"/>
            </a:rPr>
            <a:t>С.</a:t>
          </a:r>
          <a:endParaRPr lang="sr-Latn-RS" sz="6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</xdr:col>
      <xdr:colOff>203674</xdr:colOff>
      <xdr:row>12</xdr:row>
      <xdr:rowOff>167987</xdr:rowOff>
    </xdr:from>
    <xdr:to>
      <xdr:col>20</xdr:col>
      <xdr:colOff>462407</xdr:colOff>
      <xdr:row>14</xdr:row>
      <xdr:rowOff>84270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BF192F5D-C34D-4019-BBD2-A1C169CF2DA8}"/>
            </a:ext>
          </a:extLst>
        </xdr:cNvPr>
        <xdr:cNvSpPr txBox="1"/>
      </xdr:nvSpPr>
      <xdr:spPr>
        <a:xfrm>
          <a:off x="7795099" y="2453987"/>
          <a:ext cx="1173133" cy="2972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r-Cyrl-RS" sz="600">
              <a:latin typeface="Arial" panose="020B0604020202020204" pitchFamily="34" charset="0"/>
              <a:cs typeface="Arial" panose="020B0604020202020204" pitchFamily="34" charset="0"/>
            </a:rPr>
            <a:t>Извор:</a:t>
          </a:r>
          <a:r>
            <a:rPr lang="sr-Cyrl-RS" sz="600" baseline="0">
              <a:latin typeface="Arial" panose="020B0604020202020204" pitchFamily="34" charset="0"/>
              <a:cs typeface="Arial" panose="020B0604020202020204" pitchFamily="34" charset="0"/>
            </a:rPr>
            <a:t> РЗС, </a:t>
          </a:r>
          <a:r>
            <a:rPr lang="en-US" sz="600" i="1" baseline="0">
              <a:latin typeface="Arial" panose="020B0604020202020204" pitchFamily="34" charset="0"/>
              <a:cs typeface="Arial" panose="020B0604020202020204" pitchFamily="34" charset="0"/>
            </a:rPr>
            <a:t>OeNB</a:t>
          </a:r>
          <a:r>
            <a:rPr lang="sr-Cyrl-RS" sz="600" baseline="0">
              <a:latin typeface="Arial" panose="020B0604020202020204" pitchFamily="34" charset="0"/>
              <a:cs typeface="Arial" panose="020B0604020202020204" pitchFamily="34" charset="0"/>
            </a:rPr>
            <a:t> и НБС.</a:t>
          </a:r>
          <a:endParaRPr lang="sr-Latn-RS" sz="6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87921</xdr:colOff>
      <xdr:row>0</xdr:row>
      <xdr:rowOff>0</xdr:rowOff>
    </xdr:from>
    <xdr:to>
      <xdr:col>28</xdr:col>
      <xdr:colOff>267332</xdr:colOff>
      <xdr:row>16</xdr:row>
      <xdr:rowOff>123558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808A4E25-4252-6489-EE0C-C55B06DF0CBA}"/>
            </a:ext>
          </a:extLst>
        </xdr:cNvPr>
        <xdr:cNvGrpSpPr/>
      </xdr:nvGrpSpPr>
      <xdr:grpSpPr>
        <a:xfrm>
          <a:off x="7949709" y="0"/>
          <a:ext cx="4817354" cy="3171558"/>
          <a:chOff x="11264060" y="430824"/>
          <a:chExt cx="4829175" cy="3343626"/>
        </a:xfrm>
      </xdr:grpSpPr>
      <xdr:grpSp>
        <xdr:nvGrpSpPr>
          <xdr:cNvPr id="2" name="Group 1">
            <a:extLst>
              <a:ext uri="{FF2B5EF4-FFF2-40B4-BE49-F238E27FC236}">
                <a16:creationId xmlns:a16="http://schemas.microsoft.com/office/drawing/2014/main" id="{7AA77955-D5E2-410D-BD14-4837B9C6D5B0}"/>
              </a:ext>
            </a:extLst>
          </xdr:cNvPr>
          <xdr:cNvGrpSpPr/>
        </xdr:nvGrpSpPr>
        <xdr:grpSpPr>
          <a:xfrm>
            <a:off x="11264060" y="430824"/>
            <a:ext cx="4829175" cy="3343626"/>
            <a:chOff x="17388636" y="3607778"/>
            <a:chExt cx="4829175" cy="3474752"/>
          </a:xfrm>
        </xdr:grpSpPr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35C878E8-F381-F8CB-9A80-18E631DC38EE}"/>
                </a:ext>
              </a:extLst>
            </xdr:cNvPr>
            <xdr:cNvGraphicFramePr>
              <a:graphicFrameLocks/>
            </xdr:cNvGraphicFramePr>
          </xdr:nvGraphicFramePr>
          <xdr:xfrm>
            <a:off x="17388636" y="3607778"/>
            <a:ext cx="4829175" cy="3474752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0A60BF1F-AC45-9436-93F4-1534A3176843}"/>
                </a:ext>
              </a:extLst>
            </xdr:cNvPr>
            <xdr:cNvSpPr txBox="1"/>
          </xdr:nvSpPr>
          <xdr:spPr>
            <a:xfrm>
              <a:off x="17497775" y="3789961"/>
              <a:ext cx="3426135" cy="903117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horzOverflow="clip" wrap="square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sr-Cyrl-RS" sz="8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Графикон О</a:t>
              </a:r>
              <a:r>
                <a:rPr kumimoji="0" lang="en-US" sz="8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.</a:t>
              </a:r>
              <a:r>
                <a:rPr kumimoji="0" lang="sr-Latn-RS" sz="8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3</a:t>
              </a:r>
              <a:r>
                <a:rPr kumimoji="0" lang="en-US" sz="8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.</a:t>
              </a:r>
              <a:r>
                <a:rPr kumimoji="0" lang="sr-Cyrl-RS" sz="8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2</a:t>
              </a:r>
              <a:r>
                <a:rPr kumimoji="0" lang="en-US" sz="8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.</a:t>
              </a:r>
              <a:r>
                <a:rPr kumimoji="0" lang="sr-Cyrl-RS" sz="800" b="1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 </a:t>
              </a:r>
              <a:r>
                <a:rPr kumimoji="0" lang="sr-Cyrl-CS" sz="800" b="1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Пројектовани раст очекиваних губитака банкарског сектора у временском хоризонту од пет година, под претпоставком реализације транзиционог климатског ризика, по секторима привредне делатности</a:t>
              </a:r>
            </a:p>
            <a:p>
              <a:pPr eaLnBrk="1" fontAlgn="auto" latinLnBrk="0" hangingPunct="1"/>
              <a:r>
                <a:rPr lang="sr-Cyrl-RS" sz="700" b="0" i="0" baseline="0"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(на основу података закључно с децембром 2022)</a:t>
              </a:r>
              <a:endParaRPr lang="sr-Cyrl-RS" sz="700" i="0">
                <a:effectLst/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pPr eaLnBrk="1" fontAlgn="auto" latinLnBrk="0" hangingPunct="1"/>
              <a:endParaRPr lang="sr-Latn-RS" sz="200">
                <a:effectLst/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sr-Latn-RS" sz="6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(</a:t>
              </a:r>
              <a:r>
                <a:rPr kumimoji="0" lang="sr-Cyrl-RS" sz="6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у</a:t>
              </a:r>
              <a:r>
                <a:rPr kumimoji="0" lang="sr-Latn-RS" sz="6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 </a:t>
              </a:r>
              <a:r>
                <a:rPr kumimoji="0" lang="sr-Cyrl-RS" sz="6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млрд </a:t>
              </a:r>
              <a:r>
                <a:rPr kumimoji="0" lang="sr-Latn-RS" sz="6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RSD</a:t>
              </a:r>
              <a:r>
                <a:rPr kumimoji="0" lang="sr-Cyrl-RS" sz="6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)</a:t>
              </a:r>
              <a:endParaRPr kumimoji="0" lang="sr-Latn-RS" sz="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sr-Latn-R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endParaRPr>
            </a:p>
          </xdr:txBody>
        </xdr:sp>
      </xdr:grp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97E031D3-FF68-461F-BA34-81B08F5ECC6C}"/>
              </a:ext>
            </a:extLst>
          </xdr:cNvPr>
          <xdr:cNvSpPr txBox="1"/>
        </xdr:nvSpPr>
        <xdr:spPr>
          <a:xfrm>
            <a:off x="11418321" y="3179085"/>
            <a:ext cx="1304925" cy="2190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sr-Cyrl-RS" sz="600">
                <a:latin typeface="Arial" panose="020B0604020202020204" pitchFamily="34" charset="0"/>
                <a:cs typeface="Arial" panose="020B0604020202020204" pitchFamily="34" charset="0"/>
              </a:rPr>
              <a:t>Извор:</a:t>
            </a:r>
            <a:r>
              <a:rPr lang="sr-Cyrl-RS" sz="600" baseline="0">
                <a:latin typeface="Arial" panose="020B0604020202020204" pitchFamily="34" charset="0"/>
                <a:cs typeface="Arial" panose="020B0604020202020204" pitchFamily="34" charset="0"/>
              </a:rPr>
              <a:t>  АПР </a:t>
            </a:r>
            <a:r>
              <a:rPr lang="sr-Cyrl-RS" sz="600" baseline="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и НБС</a:t>
            </a:r>
            <a:r>
              <a:rPr lang="sr-Cyrl-RS" sz="600" baseline="0">
                <a:latin typeface="Arial" panose="020B0604020202020204" pitchFamily="34" charset="0"/>
                <a:cs typeface="Arial" panose="020B0604020202020204" pitchFamily="34" charset="0"/>
              </a:rPr>
              <a:t>.</a:t>
            </a:r>
            <a:endParaRPr lang="sr-Latn-RS" sz="6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0.03105</cdr:x>
      <cdr:y>0.78685</cdr:y>
    </cdr:from>
    <cdr:to>
      <cdr:x>0.26144</cdr:x>
      <cdr:y>0.86794</cdr:y>
    </cdr:to>
    <cdr:sp macro="" textlink="">
      <cdr:nvSpPr>
        <cdr:cNvPr id="2" name="TextBox 2"/>
        <cdr:cNvSpPr txBox="1"/>
      </cdr:nvSpPr>
      <cdr:spPr>
        <a:xfrm xmlns:a="http://schemas.openxmlformats.org/drawingml/2006/main">
          <a:off x="150202" y="2495550"/>
          <a:ext cx="1114425" cy="2571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r-Cyrl-RS" sz="600">
              <a:latin typeface="Arial" panose="020B0604020202020204" pitchFamily="34" charset="0"/>
              <a:cs typeface="Arial" panose="020B0604020202020204" pitchFamily="34" charset="0"/>
            </a:rPr>
            <a:t>*</a:t>
          </a:r>
          <a:r>
            <a:rPr lang="sr-Cyrl-RS" sz="600" baseline="0">
              <a:latin typeface="Arial" panose="020B0604020202020204" pitchFamily="34" charset="0"/>
              <a:cs typeface="Arial" panose="020B0604020202020204" pitchFamily="34" charset="0"/>
            </a:rPr>
            <a:t> Процена </a:t>
          </a:r>
          <a:r>
            <a:rPr lang="sr-Cyrl-RS" sz="600">
              <a:latin typeface="Arial" panose="020B0604020202020204" pitchFamily="34" charset="0"/>
              <a:cs typeface="Arial" panose="020B0604020202020204" pitchFamily="34" charset="0"/>
            </a:rPr>
            <a:t>НБС.</a:t>
          </a:r>
          <a:endParaRPr lang="sr-Latn-RS" sz="6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77666</xdr:colOff>
      <xdr:row>0</xdr:row>
      <xdr:rowOff>66673</xdr:rowOff>
    </xdr:from>
    <xdr:to>
      <xdr:col>31</xdr:col>
      <xdr:colOff>141295</xdr:colOff>
      <xdr:row>16</xdr:row>
      <xdr:rowOff>38101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574B3525-F5D0-E53F-6E69-FE9A692333DB}"/>
            </a:ext>
          </a:extLst>
        </xdr:cNvPr>
        <xdr:cNvGrpSpPr/>
      </xdr:nvGrpSpPr>
      <xdr:grpSpPr>
        <a:xfrm>
          <a:off x="10158291" y="66673"/>
          <a:ext cx="4953129" cy="3146428"/>
          <a:chOff x="8949482" y="75006"/>
          <a:chExt cx="4943475" cy="3785556"/>
        </a:xfrm>
      </xdr:grpSpPr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38FD0D46-059B-4BE4-92BA-B39BA2125D18}"/>
              </a:ext>
            </a:extLst>
          </xdr:cNvPr>
          <xdr:cNvGrpSpPr/>
        </xdr:nvGrpSpPr>
        <xdr:grpSpPr>
          <a:xfrm>
            <a:off x="8949482" y="75006"/>
            <a:ext cx="4943475" cy="3785556"/>
            <a:chOff x="17407682" y="68935"/>
            <a:chExt cx="4943475" cy="3290522"/>
          </a:xfrm>
        </xdr:grpSpPr>
        <xdr:graphicFrame macro="">
          <xdr:nvGraphicFramePr>
            <xdr:cNvPr id="10" name="Chart 9">
              <a:extLst>
                <a:ext uri="{FF2B5EF4-FFF2-40B4-BE49-F238E27FC236}">
                  <a16:creationId xmlns:a16="http://schemas.microsoft.com/office/drawing/2014/main" id="{A3304E87-8361-C6E3-C8BC-04D1B7DE4422}"/>
                </a:ext>
              </a:extLst>
            </xdr:cNvPr>
            <xdr:cNvGraphicFramePr>
              <a:graphicFrameLocks/>
            </xdr:cNvGraphicFramePr>
          </xdr:nvGraphicFramePr>
          <xdr:xfrm>
            <a:off x="17407682" y="494504"/>
            <a:ext cx="4943475" cy="2864953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D8395A58-A166-BBD9-2A77-8833A352EE08}"/>
                </a:ext>
              </a:extLst>
            </xdr:cNvPr>
            <xdr:cNvSpPr txBox="1"/>
          </xdr:nvSpPr>
          <xdr:spPr>
            <a:xfrm>
              <a:off x="17503728" y="68935"/>
              <a:ext cx="3609995" cy="76778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sr-Cyrl-RS" sz="800">
                  <a:solidFill>
                    <a:sysClr val="windowText" lastClr="000000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Графикон О</a:t>
              </a:r>
              <a:r>
                <a:rPr lang="en-US" sz="800">
                  <a:solidFill>
                    <a:sysClr val="windowText" lastClr="000000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.</a:t>
              </a:r>
              <a:r>
                <a:rPr lang="sr-Latn-RS" sz="800">
                  <a:solidFill>
                    <a:sysClr val="windowText" lastClr="000000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3</a:t>
              </a:r>
              <a:r>
                <a:rPr lang="en-US" sz="800">
                  <a:solidFill>
                    <a:sysClr val="windowText" lastClr="000000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.</a:t>
              </a:r>
              <a:r>
                <a:rPr lang="sr-Latn-RS" sz="800">
                  <a:solidFill>
                    <a:sysClr val="windowText" lastClr="000000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3</a:t>
              </a:r>
              <a:r>
                <a:rPr lang="en-US" sz="800">
                  <a:solidFill>
                    <a:sysClr val="windowText" lastClr="000000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.</a:t>
              </a:r>
              <a:r>
                <a:rPr lang="sr-Cyrl-RS" sz="800" b="1">
                  <a:solidFill>
                    <a:sysClr val="windowText" lastClr="000000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  Промене пројектованих</a:t>
              </a:r>
              <a:r>
                <a:rPr lang="sr-Cyrl-RS" sz="800" b="1" baseline="0">
                  <a:solidFill>
                    <a:sysClr val="windowText" lastClr="000000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 </a:t>
              </a:r>
              <a:r>
                <a:rPr lang="sr-Cyrl-CS" sz="800" b="1" i="0" baseline="0">
                  <a:solidFill>
                    <a:sysClr val="windowText" lastClr="000000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показатеља адекватности капитала под претпоставком реализације </a:t>
              </a:r>
              <a:r>
                <a:rPr lang="sr-Cyrl-CS" sz="800" b="1" i="0" baseline="0">
                  <a:solidFill>
                    <a:schemeClr val="tx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транзиционог климатског ризика</a:t>
              </a:r>
              <a:endParaRPr lang="sr-Latn-RS" sz="600" b="1" i="0" baseline="0">
                <a:solidFill>
                  <a:schemeClr val="tx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sr-Cyrl-RS" sz="700" b="0" i="0" baseline="0">
                  <a:solidFill>
                    <a:schemeClr val="tx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(на основу података закључно с децембром 2022)</a:t>
              </a:r>
              <a:endParaRPr lang="sr-Cyrl-RS" sz="700" b="1" i="0" baseline="0">
                <a:solidFill>
                  <a:schemeClr val="tx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sr-Cyrl-RS" sz="300" b="1" i="0" baseline="0">
                <a:solidFill>
                  <a:schemeClr val="tx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sr-Cyrl-RS" sz="600" b="0" i="0" baseline="0">
                  <a:solidFill>
                    <a:schemeClr val="tx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(у п.п.)</a:t>
              </a:r>
              <a:endParaRPr lang="sr-Latn-RS" sz="600" b="0">
                <a:effectLst/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endParaRPr lang="sr-Latn-RS" sz="1100"/>
            </a:p>
          </xdr:txBody>
        </xdr:sp>
      </xdr:grpSp>
      <xdr:sp macro="" textlink="">
        <xdr:nvSpPr>
          <xdr:cNvPr id="2" name="TextBox 1">
            <a:extLst>
              <a:ext uri="{FF2B5EF4-FFF2-40B4-BE49-F238E27FC236}">
                <a16:creationId xmlns:a16="http://schemas.microsoft.com/office/drawing/2014/main" id="{A99CD9F1-CBF4-42D3-8852-BED08E344A01}"/>
              </a:ext>
            </a:extLst>
          </xdr:cNvPr>
          <xdr:cNvSpPr txBox="1"/>
        </xdr:nvSpPr>
        <xdr:spPr>
          <a:xfrm>
            <a:off x="9060039" y="3272887"/>
            <a:ext cx="1304925" cy="3194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sr-Cyrl-RS" sz="600">
                <a:latin typeface="Arial" panose="020B0604020202020204" pitchFamily="34" charset="0"/>
                <a:cs typeface="Arial" panose="020B0604020202020204" pitchFamily="34" charset="0"/>
              </a:rPr>
              <a:t>Извор:</a:t>
            </a:r>
            <a:r>
              <a:rPr lang="sr-Cyrl-RS" sz="600" baseline="0">
                <a:latin typeface="Arial" panose="020B0604020202020204" pitchFamily="34" charset="0"/>
                <a:cs typeface="Arial" panose="020B0604020202020204" pitchFamily="34" charset="0"/>
              </a:rPr>
              <a:t> НБС.</a:t>
            </a:r>
            <a:endParaRPr lang="sr-Latn-RS" sz="6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0.01689</cdr:x>
      <cdr:y>0.78648</cdr:y>
    </cdr:from>
    <cdr:to>
      <cdr:x>0.40348</cdr:x>
      <cdr:y>1</cdr:y>
    </cdr:to>
    <cdr:sp macro="" textlink="">
      <cdr:nvSpPr>
        <cdr:cNvPr id="2" name="TextBox 2"/>
        <cdr:cNvSpPr txBox="1"/>
      </cdr:nvSpPr>
      <cdr:spPr>
        <a:xfrm xmlns:a="http://schemas.openxmlformats.org/drawingml/2006/main">
          <a:off x="83444" y="2081667"/>
          <a:ext cx="1909920" cy="5625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r-Cyrl-RS" sz="600">
              <a:latin typeface="Arial" panose="020B0604020202020204" pitchFamily="34" charset="0"/>
              <a:cs typeface="Arial" panose="020B0604020202020204" pitchFamily="34" charset="0"/>
            </a:rPr>
            <a:t>*</a:t>
          </a:r>
          <a:r>
            <a:rPr lang="sr-Cyrl-RS" sz="600" baseline="0">
              <a:latin typeface="Arial" panose="020B0604020202020204" pitchFamily="34" charset="0"/>
              <a:cs typeface="Arial" panose="020B0604020202020204" pitchFamily="34" charset="0"/>
            </a:rPr>
            <a:t> Процена </a:t>
          </a:r>
          <a:r>
            <a:rPr lang="sr-Cyrl-RS" sz="6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НБС</a:t>
          </a:r>
          <a:r>
            <a:rPr lang="sr-Cyrl-RS" sz="600" baseline="0">
              <a:latin typeface="Arial" panose="020B0604020202020204" pitchFamily="34" charset="0"/>
              <a:cs typeface="Arial" panose="020B0604020202020204" pitchFamily="34" charset="0"/>
            </a:rPr>
            <a:t>.</a:t>
          </a:r>
          <a:endParaRPr lang="sr-Latn-RS" sz="6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3168C-1459-4964-A0B0-F40393E08C0D}">
  <dimension ref="A2:AB6"/>
  <sheetViews>
    <sheetView showGridLines="0" tabSelected="1" view="pageBreakPreview" zoomScaleNormal="100" zoomScaleSheetLayoutView="100" workbookViewId="0">
      <selection activeCell="J9" sqref="J9"/>
    </sheetView>
  </sheetViews>
  <sheetFormatPr defaultRowHeight="15" x14ac:dyDescent="0.25"/>
  <cols>
    <col min="1" max="17" width="6.42578125" style="16" customWidth="1"/>
    <col min="18" max="19" width="4.5703125" style="1" customWidth="1"/>
    <col min="20" max="27" width="9.140625" style="1"/>
    <col min="28" max="28" width="3.140625" style="1" customWidth="1"/>
    <col min="271" max="275" width="11.42578125" bestFit="1" customWidth="1"/>
    <col min="284" max="284" width="3.140625" customWidth="1"/>
    <col min="527" max="531" width="11.42578125" bestFit="1" customWidth="1"/>
    <col min="540" max="540" width="3.140625" customWidth="1"/>
    <col min="783" max="787" width="11.42578125" bestFit="1" customWidth="1"/>
    <col min="796" max="796" width="3.140625" customWidth="1"/>
    <col min="1039" max="1043" width="11.42578125" bestFit="1" customWidth="1"/>
    <col min="1052" max="1052" width="3.140625" customWidth="1"/>
    <col min="1295" max="1299" width="11.42578125" bestFit="1" customWidth="1"/>
    <col min="1308" max="1308" width="3.140625" customWidth="1"/>
    <col min="1551" max="1555" width="11.42578125" bestFit="1" customWidth="1"/>
    <col min="1564" max="1564" width="3.140625" customWidth="1"/>
    <col min="1807" max="1811" width="11.42578125" bestFit="1" customWidth="1"/>
    <col min="1820" max="1820" width="3.140625" customWidth="1"/>
    <col min="2063" max="2067" width="11.42578125" bestFit="1" customWidth="1"/>
    <col min="2076" max="2076" width="3.140625" customWidth="1"/>
    <col min="2319" max="2323" width="11.42578125" bestFit="1" customWidth="1"/>
    <col min="2332" max="2332" width="3.140625" customWidth="1"/>
    <col min="2575" max="2579" width="11.42578125" bestFit="1" customWidth="1"/>
    <col min="2588" max="2588" width="3.140625" customWidth="1"/>
    <col min="2831" max="2835" width="11.42578125" bestFit="1" customWidth="1"/>
    <col min="2844" max="2844" width="3.140625" customWidth="1"/>
    <col min="3087" max="3091" width="11.42578125" bestFit="1" customWidth="1"/>
    <col min="3100" max="3100" width="3.140625" customWidth="1"/>
    <col min="3343" max="3347" width="11.42578125" bestFit="1" customWidth="1"/>
    <col min="3356" max="3356" width="3.140625" customWidth="1"/>
    <col min="3599" max="3603" width="11.42578125" bestFit="1" customWidth="1"/>
    <col min="3612" max="3612" width="3.140625" customWidth="1"/>
    <col min="3855" max="3859" width="11.42578125" bestFit="1" customWidth="1"/>
    <col min="3868" max="3868" width="3.140625" customWidth="1"/>
    <col min="4111" max="4115" width="11.42578125" bestFit="1" customWidth="1"/>
    <col min="4124" max="4124" width="3.140625" customWidth="1"/>
    <col min="4367" max="4371" width="11.42578125" bestFit="1" customWidth="1"/>
    <col min="4380" max="4380" width="3.140625" customWidth="1"/>
    <col min="4623" max="4627" width="11.42578125" bestFit="1" customWidth="1"/>
    <col min="4636" max="4636" width="3.140625" customWidth="1"/>
    <col min="4879" max="4883" width="11.42578125" bestFit="1" customWidth="1"/>
    <col min="4892" max="4892" width="3.140625" customWidth="1"/>
    <col min="5135" max="5139" width="11.42578125" bestFit="1" customWidth="1"/>
    <col min="5148" max="5148" width="3.140625" customWidth="1"/>
    <col min="5391" max="5395" width="11.42578125" bestFit="1" customWidth="1"/>
    <col min="5404" max="5404" width="3.140625" customWidth="1"/>
    <col min="5647" max="5651" width="11.42578125" bestFit="1" customWidth="1"/>
    <col min="5660" max="5660" width="3.140625" customWidth="1"/>
    <col min="5903" max="5907" width="11.42578125" bestFit="1" customWidth="1"/>
    <col min="5916" max="5916" width="3.140625" customWidth="1"/>
    <col min="6159" max="6163" width="11.42578125" bestFit="1" customWidth="1"/>
    <col min="6172" max="6172" width="3.140625" customWidth="1"/>
    <col min="6415" max="6419" width="11.42578125" bestFit="1" customWidth="1"/>
    <col min="6428" max="6428" width="3.140625" customWidth="1"/>
    <col min="6671" max="6675" width="11.42578125" bestFit="1" customWidth="1"/>
    <col min="6684" max="6684" width="3.140625" customWidth="1"/>
    <col min="6927" max="6931" width="11.42578125" bestFit="1" customWidth="1"/>
    <col min="6940" max="6940" width="3.140625" customWidth="1"/>
    <col min="7183" max="7187" width="11.42578125" bestFit="1" customWidth="1"/>
    <col min="7196" max="7196" width="3.140625" customWidth="1"/>
    <col min="7439" max="7443" width="11.42578125" bestFit="1" customWidth="1"/>
    <col min="7452" max="7452" width="3.140625" customWidth="1"/>
    <col min="7695" max="7699" width="11.42578125" bestFit="1" customWidth="1"/>
    <col min="7708" max="7708" width="3.140625" customWidth="1"/>
    <col min="7951" max="7955" width="11.42578125" bestFit="1" customWidth="1"/>
    <col min="7964" max="7964" width="3.140625" customWidth="1"/>
    <col min="8207" max="8211" width="11.42578125" bestFit="1" customWidth="1"/>
    <col min="8220" max="8220" width="3.140625" customWidth="1"/>
    <col min="8463" max="8467" width="11.42578125" bestFit="1" customWidth="1"/>
    <col min="8476" max="8476" width="3.140625" customWidth="1"/>
    <col min="8719" max="8723" width="11.42578125" bestFit="1" customWidth="1"/>
    <col min="8732" max="8732" width="3.140625" customWidth="1"/>
    <col min="8975" max="8979" width="11.42578125" bestFit="1" customWidth="1"/>
    <col min="8988" max="8988" width="3.140625" customWidth="1"/>
    <col min="9231" max="9235" width="11.42578125" bestFit="1" customWidth="1"/>
    <col min="9244" max="9244" width="3.140625" customWidth="1"/>
    <col min="9487" max="9491" width="11.42578125" bestFit="1" customWidth="1"/>
    <col min="9500" max="9500" width="3.140625" customWidth="1"/>
    <col min="9743" max="9747" width="11.42578125" bestFit="1" customWidth="1"/>
    <col min="9756" max="9756" width="3.140625" customWidth="1"/>
    <col min="9999" max="10003" width="11.42578125" bestFit="1" customWidth="1"/>
    <col min="10012" max="10012" width="3.140625" customWidth="1"/>
    <col min="10255" max="10259" width="11.42578125" bestFit="1" customWidth="1"/>
    <col min="10268" max="10268" width="3.140625" customWidth="1"/>
    <col min="10511" max="10515" width="11.42578125" bestFit="1" customWidth="1"/>
    <col min="10524" max="10524" width="3.140625" customWidth="1"/>
    <col min="10767" max="10771" width="11.42578125" bestFit="1" customWidth="1"/>
    <col min="10780" max="10780" width="3.140625" customWidth="1"/>
    <col min="11023" max="11027" width="11.42578125" bestFit="1" customWidth="1"/>
    <col min="11036" max="11036" width="3.140625" customWidth="1"/>
    <col min="11279" max="11283" width="11.42578125" bestFit="1" customWidth="1"/>
    <col min="11292" max="11292" width="3.140625" customWidth="1"/>
    <col min="11535" max="11539" width="11.42578125" bestFit="1" customWidth="1"/>
    <col min="11548" max="11548" width="3.140625" customWidth="1"/>
    <col min="11791" max="11795" width="11.42578125" bestFit="1" customWidth="1"/>
    <col min="11804" max="11804" width="3.140625" customWidth="1"/>
    <col min="12047" max="12051" width="11.42578125" bestFit="1" customWidth="1"/>
    <col min="12060" max="12060" width="3.140625" customWidth="1"/>
    <col min="12303" max="12307" width="11.42578125" bestFit="1" customWidth="1"/>
    <col min="12316" max="12316" width="3.140625" customWidth="1"/>
    <col min="12559" max="12563" width="11.42578125" bestFit="1" customWidth="1"/>
    <col min="12572" max="12572" width="3.140625" customWidth="1"/>
    <col min="12815" max="12819" width="11.42578125" bestFit="1" customWidth="1"/>
    <col min="12828" max="12828" width="3.140625" customWidth="1"/>
    <col min="13071" max="13075" width="11.42578125" bestFit="1" customWidth="1"/>
    <col min="13084" max="13084" width="3.140625" customWidth="1"/>
    <col min="13327" max="13331" width="11.42578125" bestFit="1" customWidth="1"/>
    <col min="13340" max="13340" width="3.140625" customWidth="1"/>
    <col min="13583" max="13587" width="11.42578125" bestFit="1" customWidth="1"/>
    <col min="13596" max="13596" width="3.140625" customWidth="1"/>
    <col min="13839" max="13843" width="11.42578125" bestFit="1" customWidth="1"/>
    <col min="13852" max="13852" width="3.140625" customWidth="1"/>
    <col min="14095" max="14099" width="11.42578125" bestFit="1" customWidth="1"/>
    <col min="14108" max="14108" width="3.140625" customWidth="1"/>
    <col min="14351" max="14355" width="11.42578125" bestFit="1" customWidth="1"/>
    <col min="14364" max="14364" width="3.140625" customWidth="1"/>
    <col min="14607" max="14611" width="11.42578125" bestFit="1" customWidth="1"/>
    <col min="14620" max="14620" width="3.140625" customWidth="1"/>
    <col min="14863" max="14867" width="11.42578125" bestFit="1" customWidth="1"/>
    <col min="14876" max="14876" width="3.140625" customWidth="1"/>
    <col min="15119" max="15123" width="11.42578125" bestFit="1" customWidth="1"/>
    <col min="15132" max="15132" width="3.140625" customWidth="1"/>
    <col min="15375" max="15379" width="11.42578125" bestFit="1" customWidth="1"/>
    <col min="15388" max="15388" width="3.140625" customWidth="1"/>
    <col min="15631" max="15635" width="11.42578125" bestFit="1" customWidth="1"/>
    <col min="15644" max="15644" width="3.140625" customWidth="1"/>
    <col min="15887" max="15891" width="11.42578125" bestFit="1" customWidth="1"/>
    <col min="15900" max="15900" width="3.140625" customWidth="1"/>
    <col min="16143" max="16147" width="11.42578125" bestFit="1" customWidth="1"/>
    <col min="16156" max="16156" width="3.140625" customWidth="1"/>
  </cols>
  <sheetData>
    <row r="2" spans="1:17" x14ac:dyDescent="0.25">
      <c r="A2" s="13" t="s">
        <v>32</v>
      </c>
      <c r="B2" s="13" t="s">
        <v>25</v>
      </c>
      <c r="C2" s="13" t="s">
        <v>24</v>
      </c>
      <c r="D2" s="13" t="s">
        <v>26</v>
      </c>
      <c r="E2" s="13" t="s">
        <v>23</v>
      </c>
      <c r="F2" s="13" t="s">
        <v>21</v>
      </c>
      <c r="G2" s="13" t="s">
        <v>27</v>
      </c>
      <c r="H2" s="13" t="s">
        <v>30</v>
      </c>
      <c r="I2" s="13" t="s">
        <v>31</v>
      </c>
      <c r="J2" s="13" t="s">
        <v>20</v>
      </c>
      <c r="K2" s="13" t="s">
        <v>28</v>
      </c>
      <c r="L2" s="13" t="s">
        <v>34</v>
      </c>
      <c r="M2" s="13" t="s">
        <v>22</v>
      </c>
      <c r="N2" s="13" t="s">
        <v>33</v>
      </c>
      <c r="O2" s="13" t="s">
        <v>36</v>
      </c>
      <c r="P2" s="13" t="s">
        <v>29</v>
      </c>
      <c r="Q2" s="13" t="s">
        <v>35</v>
      </c>
    </row>
    <row r="3" spans="1:17" x14ac:dyDescent="0.25">
      <c r="A3" s="14">
        <v>-0.17459789774818801</v>
      </c>
      <c r="B3" s="14">
        <v>-0.15050647689298899</v>
      </c>
      <c r="C3" s="14">
        <v>-0.13410370059972601</v>
      </c>
      <c r="D3" s="14">
        <v>-9.2265384572515804E-2</v>
      </c>
      <c r="E3" s="14">
        <v>-8.54784846092983E-2</v>
      </c>
      <c r="F3" s="14">
        <v>-7.5501520142545103E-2</v>
      </c>
      <c r="G3" s="14">
        <v>-7.1080540852105495E-2</v>
      </c>
      <c r="H3" s="14">
        <v>-6.9001134849577206E-2</v>
      </c>
      <c r="I3" s="14">
        <v>-6.1405665362350502E-2</v>
      </c>
      <c r="J3" s="14">
        <v>-6.1217982334833596E-2</v>
      </c>
      <c r="K3" s="14">
        <v>-6.0881598100796602E-2</v>
      </c>
      <c r="L3" s="14">
        <v>-5.2733503077419003E-2</v>
      </c>
      <c r="M3" s="14">
        <v>-4.5388973402063798E-2</v>
      </c>
      <c r="N3" s="14">
        <v>-3.9243107518661197E-2</v>
      </c>
      <c r="O3" s="14">
        <v>-3.6082709122187702E-2</v>
      </c>
      <c r="P3" s="14">
        <v>-3.0304931250407299E-2</v>
      </c>
      <c r="Q3" s="14">
        <v>-1.7491708163983499E-2</v>
      </c>
    </row>
    <row r="4" spans="1:17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5" spans="1:17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</row>
    <row r="6" spans="1:17" x14ac:dyDescent="0.2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</row>
  </sheetData>
  <pageMargins left="0.70866141732283472" right="0.70866141732283472" top="0.74803149606299213" bottom="0.74803149606299213" header="0.31496062992125984" footer="0.31496062992125984"/>
  <pageSetup paperSize="9" scale="81" orientation="portrait" r:id="rId1"/>
  <headerFooter>
    <oddHeader>&amp;R&amp;"Arial"&amp;10&amp;K000000​‌УНУТРАШЊА УПОТРЕБА‌​</oddHeader>
  </headerFooter>
  <colBreaks count="1" manualBreakCount="1">
    <brk id="1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E8F23-727D-4C06-97EB-21E61D709037}">
  <dimension ref="A1:AE11"/>
  <sheetViews>
    <sheetView showGridLines="0" view="pageBreakPreview" zoomScale="130" zoomScaleNormal="100" zoomScaleSheetLayoutView="130" workbookViewId="0">
      <selection activeCell="P17" sqref="P17"/>
    </sheetView>
  </sheetViews>
  <sheetFormatPr defaultRowHeight="15" x14ac:dyDescent="0.25"/>
  <cols>
    <col min="1" max="17" width="6.42578125" style="1" customWidth="1"/>
    <col min="18" max="18" width="7.7109375" style="1" customWidth="1"/>
    <col min="19" max="21" width="4" style="1" customWidth="1"/>
    <col min="22" max="22" width="3" style="1" customWidth="1"/>
    <col min="23" max="30" width="9.140625" style="1"/>
    <col min="31" max="31" width="3.140625" style="1" customWidth="1"/>
    <col min="274" max="278" width="11.42578125" bestFit="1" customWidth="1"/>
    <col min="287" max="287" width="3.140625" customWidth="1"/>
    <col min="530" max="534" width="11.42578125" bestFit="1" customWidth="1"/>
    <col min="543" max="543" width="3.140625" customWidth="1"/>
    <col min="786" max="790" width="11.42578125" bestFit="1" customWidth="1"/>
    <col min="799" max="799" width="3.140625" customWidth="1"/>
    <col min="1042" max="1046" width="11.42578125" bestFit="1" customWidth="1"/>
    <col min="1055" max="1055" width="3.140625" customWidth="1"/>
    <col min="1298" max="1302" width="11.42578125" bestFit="1" customWidth="1"/>
    <col min="1311" max="1311" width="3.140625" customWidth="1"/>
    <col min="1554" max="1558" width="11.42578125" bestFit="1" customWidth="1"/>
    <col min="1567" max="1567" width="3.140625" customWidth="1"/>
    <col min="1810" max="1814" width="11.42578125" bestFit="1" customWidth="1"/>
    <col min="1823" max="1823" width="3.140625" customWidth="1"/>
    <col min="2066" max="2070" width="11.42578125" bestFit="1" customWidth="1"/>
    <col min="2079" max="2079" width="3.140625" customWidth="1"/>
    <col min="2322" max="2326" width="11.42578125" bestFit="1" customWidth="1"/>
    <col min="2335" max="2335" width="3.140625" customWidth="1"/>
    <col min="2578" max="2582" width="11.42578125" bestFit="1" customWidth="1"/>
    <col min="2591" max="2591" width="3.140625" customWidth="1"/>
    <col min="2834" max="2838" width="11.42578125" bestFit="1" customWidth="1"/>
    <col min="2847" max="2847" width="3.140625" customWidth="1"/>
    <col min="3090" max="3094" width="11.42578125" bestFit="1" customWidth="1"/>
    <col min="3103" max="3103" width="3.140625" customWidth="1"/>
    <col min="3346" max="3350" width="11.42578125" bestFit="1" customWidth="1"/>
    <col min="3359" max="3359" width="3.140625" customWidth="1"/>
    <col min="3602" max="3606" width="11.42578125" bestFit="1" customWidth="1"/>
    <col min="3615" max="3615" width="3.140625" customWidth="1"/>
    <col min="3858" max="3862" width="11.42578125" bestFit="1" customWidth="1"/>
    <col min="3871" max="3871" width="3.140625" customWidth="1"/>
    <col min="4114" max="4118" width="11.42578125" bestFit="1" customWidth="1"/>
    <col min="4127" max="4127" width="3.140625" customWidth="1"/>
    <col min="4370" max="4374" width="11.42578125" bestFit="1" customWidth="1"/>
    <col min="4383" max="4383" width="3.140625" customWidth="1"/>
    <col min="4626" max="4630" width="11.42578125" bestFit="1" customWidth="1"/>
    <col min="4639" max="4639" width="3.140625" customWidth="1"/>
    <col min="4882" max="4886" width="11.42578125" bestFit="1" customWidth="1"/>
    <col min="4895" max="4895" width="3.140625" customWidth="1"/>
    <col min="5138" max="5142" width="11.42578125" bestFit="1" customWidth="1"/>
    <col min="5151" max="5151" width="3.140625" customWidth="1"/>
    <col min="5394" max="5398" width="11.42578125" bestFit="1" customWidth="1"/>
    <col min="5407" max="5407" width="3.140625" customWidth="1"/>
    <col min="5650" max="5654" width="11.42578125" bestFit="1" customWidth="1"/>
    <col min="5663" max="5663" width="3.140625" customWidth="1"/>
    <col min="5906" max="5910" width="11.42578125" bestFit="1" customWidth="1"/>
    <col min="5919" max="5919" width="3.140625" customWidth="1"/>
    <col min="6162" max="6166" width="11.42578125" bestFit="1" customWidth="1"/>
    <col min="6175" max="6175" width="3.140625" customWidth="1"/>
    <col min="6418" max="6422" width="11.42578125" bestFit="1" customWidth="1"/>
    <col min="6431" max="6431" width="3.140625" customWidth="1"/>
    <col min="6674" max="6678" width="11.42578125" bestFit="1" customWidth="1"/>
    <col min="6687" max="6687" width="3.140625" customWidth="1"/>
    <col min="6930" max="6934" width="11.42578125" bestFit="1" customWidth="1"/>
    <col min="6943" max="6943" width="3.140625" customWidth="1"/>
    <col min="7186" max="7190" width="11.42578125" bestFit="1" customWidth="1"/>
    <col min="7199" max="7199" width="3.140625" customWidth="1"/>
    <col min="7442" max="7446" width="11.42578125" bestFit="1" customWidth="1"/>
    <col min="7455" max="7455" width="3.140625" customWidth="1"/>
    <col min="7698" max="7702" width="11.42578125" bestFit="1" customWidth="1"/>
    <col min="7711" max="7711" width="3.140625" customWidth="1"/>
    <col min="7954" max="7958" width="11.42578125" bestFit="1" customWidth="1"/>
    <col min="7967" max="7967" width="3.140625" customWidth="1"/>
    <col min="8210" max="8214" width="11.42578125" bestFit="1" customWidth="1"/>
    <col min="8223" max="8223" width="3.140625" customWidth="1"/>
    <col min="8466" max="8470" width="11.42578125" bestFit="1" customWidth="1"/>
    <col min="8479" max="8479" width="3.140625" customWidth="1"/>
    <col min="8722" max="8726" width="11.42578125" bestFit="1" customWidth="1"/>
    <col min="8735" max="8735" width="3.140625" customWidth="1"/>
    <col min="8978" max="8982" width="11.42578125" bestFit="1" customWidth="1"/>
    <col min="8991" max="8991" width="3.140625" customWidth="1"/>
    <col min="9234" max="9238" width="11.42578125" bestFit="1" customWidth="1"/>
    <col min="9247" max="9247" width="3.140625" customWidth="1"/>
    <col min="9490" max="9494" width="11.42578125" bestFit="1" customWidth="1"/>
    <col min="9503" max="9503" width="3.140625" customWidth="1"/>
    <col min="9746" max="9750" width="11.42578125" bestFit="1" customWidth="1"/>
    <col min="9759" max="9759" width="3.140625" customWidth="1"/>
    <col min="10002" max="10006" width="11.42578125" bestFit="1" customWidth="1"/>
    <col min="10015" max="10015" width="3.140625" customWidth="1"/>
    <col min="10258" max="10262" width="11.42578125" bestFit="1" customWidth="1"/>
    <col min="10271" max="10271" width="3.140625" customWidth="1"/>
    <col min="10514" max="10518" width="11.42578125" bestFit="1" customWidth="1"/>
    <col min="10527" max="10527" width="3.140625" customWidth="1"/>
    <col min="10770" max="10774" width="11.42578125" bestFit="1" customWidth="1"/>
    <col min="10783" max="10783" width="3.140625" customWidth="1"/>
    <col min="11026" max="11030" width="11.42578125" bestFit="1" customWidth="1"/>
    <col min="11039" max="11039" width="3.140625" customWidth="1"/>
    <col min="11282" max="11286" width="11.42578125" bestFit="1" customWidth="1"/>
    <col min="11295" max="11295" width="3.140625" customWidth="1"/>
    <col min="11538" max="11542" width="11.42578125" bestFit="1" customWidth="1"/>
    <col min="11551" max="11551" width="3.140625" customWidth="1"/>
    <col min="11794" max="11798" width="11.42578125" bestFit="1" customWidth="1"/>
    <col min="11807" max="11807" width="3.140625" customWidth="1"/>
    <col min="12050" max="12054" width="11.42578125" bestFit="1" customWidth="1"/>
    <col min="12063" max="12063" width="3.140625" customWidth="1"/>
    <col min="12306" max="12310" width="11.42578125" bestFit="1" customWidth="1"/>
    <col min="12319" max="12319" width="3.140625" customWidth="1"/>
    <col min="12562" max="12566" width="11.42578125" bestFit="1" customWidth="1"/>
    <col min="12575" max="12575" width="3.140625" customWidth="1"/>
    <col min="12818" max="12822" width="11.42578125" bestFit="1" customWidth="1"/>
    <col min="12831" max="12831" width="3.140625" customWidth="1"/>
    <col min="13074" max="13078" width="11.42578125" bestFit="1" customWidth="1"/>
    <col min="13087" max="13087" width="3.140625" customWidth="1"/>
    <col min="13330" max="13334" width="11.42578125" bestFit="1" customWidth="1"/>
    <col min="13343" max="13343" width="3.140625" customWidth="1"/>
    <col min="13586" max="13590" width="11.42578125" bestFit="1" customWidth="1"/>
    <col min="13599" max="13599" width="3.140625" customWidth="1"/>
    <col min="13842" max="13846" width="11.42578125" bestFit="1" customWidth="1"/>
    <col min="13855" max="13855" width="3.140625" customWidth="1"/>
    <col min="14098" max="14102" width="11.42578125" bestFit="1" customWidth="1"/>
    <col min="14111" max="14111" width="3.140625" customWidth="1"/>
    <col min="14354" max="14358" width="11.42578125" bestFit="1" customWidth="1"/>
    <col min="14367" max="14367" width="3.140625" customWidth="1"/>
    <col min="14610" max="14614" width="11.42578125" bestFit="1" customWidth="1"/>
    <col min="14623" max="14623" width="3.140625" customWidth="1"/>
    <col min="14866" max="14870" width="11.42578125" bestFit="1" customWidth="1"/>
    <col min="14879" max="14879" width="3.140625" customWidth="1"/>
    <col min="15122" max="15126" width="11.42578125" bestFit="1" customWidth="1"/>
    <col min="15135" max="15135" width="3.140625" customWidth="1"/>
    <col min="15378" max="15382" width="11.42578125" bestFit="1" customWidth="1"/>
    <col min="15391" max="15391" width="3.140625" customWidth="1"/>
    <col min="15634" max="15638" width="11.42578125" bestFit="1" customWidth="1"/>
    <col min="15647" max="15647" width="3.140625" customWidth="1"/>
    <col min="15890" max="15894" width="11.42578125" bestFit="1" customWidth="1"/>
    <col min="15903" max="15903" width="3.140625" customWidth="1"/>
    <col min="16146" max="16150" width="11.42578125" bestFit="1" customWidth="1"/>
    <col min="16159" max="16159" width="3.140625" customWidth="1"/>
  </cols>
  <sheetData>
    <row r="1" spans="1:22" s="1" customFormat="1" x14ac:dyDescent="0.25">
      <c r="S1" s="5"/>
      <c r="T1" s="5"/>
      <c r="U1" s="5"/>
    </row>
    <row r="2" spans="1:22" x14ac:dyDescent="0.25">
      <c r="A2" s="11" t="s">
        <v>21</v>
      </c>
      <c r="B2" s="11" t="s">
        <v>20</v>
      </c>
      <c r="C2" s="11" t="s">
        <v>22</v>
      </c>
      <c r="D2" s="11" t="s">
        <v>25</v>
      </c>
      <c r="E2" s="11" t="s">
        <v>23</v>
      </c>
      <c r="F2" s="11" t="s">
        <v>26</v>
      </c>
      <c r="G2" s="11" t="s">
        <v>27</v>
      </c>
      <c r="H2" s="11" t="s">
        <v>24</v>
      </c>
      <c r="I2" s="11" t="s">
        <v>28</v>
      </c>
      <c r="J2" s="11" t="s">
        <v>30</v>
      </c>
      <c r="K2" s="11" t="s">
        <v>31</v>
      </c>
      <c r="L2" s="11" t="s">
        <v>32</v>
      </c>
      <c r="M2" s="11" t="s">
        <v>29</v>
      </c>
      <c r="N2" s="11" t="s">
        <v>33</v>
      </c>
      <c r="O2" s="11" t="s">
        <v>35</v>
      </c>
      <c r="P2" s="11" t="s">
        <v>34</v>
      </c>
      <c r="Q2" s="11" t="s">
        <v>36</v>
      </c>
      <c r="R2" s="11" t="s">
        <v>37</v>
      </c>
    </row>
    <row r="3" spans="1:22" s="1" customFormat="1" x14ac:dyDescent="0.25">
      <c r="A3" s="12">
        <v>1.888932377519595</v>
      </c>
      <c r="B3" s="12">
        <v>1.3474804662524145</v>
      </c>
      <c r="C3" s="12">
        <v>0.81124480224657336</v>
      </c>
      <c r="D3" s="12">
        <v>0.58154216519609936</v>
      </c>
      <c r="E3" s="12">
        <v>0.54239336499103952</v>
      </c>
      <c r="F3" s="12">
        <v>0.28797648446396823</v>
      </c>
      <c r="G3" s="12">
        <v>0.18210268205473804</v>
      </c>
      <c r="H3" s="12">
        <v>0.12066910533325471</v>
      </c>
      <c r="I3" s="12">
        <v>8.1659814703673866E-2</v>
      </c>
      <c r="J3" s="12">
        <v>6.6167727921155148E-2</v>
      </c>
      <c r="K3" s="12">
        <v>5.161591503465901E-2</v>
      </c>
      <c r="L3" s="12">
        <v>4.9014208132742633E-2</v>
      </c>
      <c r="M3" s="12">
        <v>4.7511223219330927E-2</v>
      </c>
      <c r="N3" s="12">
        <v>6.9765220447182332E-3</v>
      </c>
      <c r="O3" s="12">
        <v>8.3832637298912073E-4</v>
      </c>
      <c r="P3" s="12">
        <v>8.1713097814505411E-4</v>
      </c>
      <c r="Q3" s="12">
        <v>2.9060259103069264E-4</v>
      </c>
      <c r="R3" s="12">
        <f>SUM(A3:Q3)</f>
        <v>6.0672329190561278</v>
      </c>
      <c r="S3" s="8"/>
      <c r="T3" s="8"/>
      <c r="U3" s="8"/>
    </row>
    <row r="4" spans="1:22" s="1" customForma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7"/>
      <c r="T4" s="7"/>
      <c r="U4" s="7"/>
      <c r="V4" s="6"/>
    </row>
    <row r="5" spans="1:22" s="1" customForma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7"/>
      <c r="T5" s="7"/>
      <c r="U5" s="7"/>
      <c r="V5" s="6"/>
    </row>
    <row r="6" spans="1:22" s="1" customFormat="1" x14ac:dyDescent="0.25">
      <c r="S6" s="2"/>
      <c r="T6" s="2"/>
      <c r="U6" s="2"/>
      <c r="V6" s="2"/>
    </row>
    <row r="7" spans="1:22" s="1" customFormat="1" x14ac:dyDescent="0.25">
      <c r="S7" s="2"/>
      <c r="T7" s="2"/>
      <c r="U7" s="2"/>
      <c r="V7" s="2"/>
    </row>
    <row r="8" spans="1:22" s="1" customFormat="1" x14ac:dyDescent="0.25">
      <c r="S8" s="2"/>
      <c r="T8" s="2"/>
      <c r="U8" s="2"/>
      <c r="V8" s="2"/>
    </row>
    <row r="9" spans="1:22" s="1" customFormat="1" x14ac:dyDescent="0.25">
      <c r="S9" s="4"/>
      <c r="T9" s="4"/>
      <c r="U9" s="4"/>
      <c r="V9" s="4"/>
    </row>
    <row r="11" spans="1:22" s="1" customFormat="1" x14ac:dyDescent="0.25">
      <c r="S11" s="3"/>
      <c r="T11" s="3"/>
      <c r="U11" s="3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&amp;R&amp;"Arial"&amp;10&amp;K000000​‌УНУТРАШЊА УПОТРЕБА‌​</oddHeader>
  </headerFooter>
  <colBreaks count="1" manualBreakCount="1">
    <brk id="18" max="22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26F4F-8992-4B07-89E4-0D90A1D13776}">
  <dimension ref="A2:AH27"/>
  <sheetViews>
    <sheetView showGridLines="0" view="pageBreakPreview" zoomScale="120" zoomScaleNormal="100" zoomScaleSheetLayoutView="120" workbookViewId="0">
      <selection activeCell="R11" sqref="R11"/>
    </sheetView>
  </sheetViews>
  <sheetFormatPr defaultRowHeight="15" x14ac:dyDescent="0.25"/>
  <cols>
    <col min="1" max="17" width="6.42578125" style="1" customWidth="1"/>
    <col min="18" max="18" width="7.7109375" style="1" customWidth="1"/>
    <col min="19" max="19" width="6.42578125" style="1" customWidth="1"/>
    <col min="20" max="21" width="7.7109375" style="1" customWidth="1"/>
    <col min="22" max="22" width="6.42578125" style="1" customWidth="1"/>
    <col min="23" max="23" width="5.85546875" style="1" customWidth="1"/>
    <col min="24" max="31" width="9.140625" style="1"/>
    <col min="32" max="32" width="3.140625" style="1" customWidth="1"/>
    <col min="34" max="34" width="19.140625" customWidth="1"/>
    <col min="275" max="279" width="11.42578125" bestFit="1" customWidth="1"/>
    <col min="288" max="288" width="3.140625" customWidth="1"/>
    <col min="531" max="535" width="11.42578125" bestFit="1" customWidth="1"/>
    <col min="544" max="544" width="3.140625" customWidth="1"/>
    <col min="787" max="791" width="11.42578125" bestFit="1" customWidth="1"/>
    <col min="800" max="800" width="3.140625" customWidth="1"/>
    <col min="1043" max="1047" width="11.42578125" bestFit="1" customWidth="1"/>
    <col min="1056" max="1056" width="3.140625" customWidth="1"/>
    <col min="1299" max="1303" width="11.42578125" bestFit="1" customWidth="1"/>
    <col min="1312" max="1312" width="3.140625" customWidth="1"/>
    <col min="1555" max="1559" width="11.42578125" bestFit="1" customWidth="1"/>
    <col min="1568" max="1568" width="3.140625" customWidth="1"/>
    <col min="1811" max="1815" width="11.42578125" bestFit="1" customWidth="1"/>
    <col min="1824" max="1824" width="3.140625" customWidth="1"/>
    <col min="2067" max="2071" width="11.42578125" bestFit="1" customWidth="1"/>
    <col min="2080" max="2080" width="3.140625" customWidth="1"/>
    <col min="2323" max="2327" width="11.42578125" bestFit="1" customWidth="1"/>
    <col min="2336" max="2336" width="3.140625" customWidth="1"/>
    <col min="2579" max="2583" width="11.42578125" bestFit="1" customWidth="1"/>
    <col min="2592" max="2592" width="3.140625" customWidth="1"/>
    <col min="2835" max="2839" width="11.42578125" bestFit="1" customWidth="1"/>
    <col min="2848" max="2848" width="3.140625" customWidth="1"/>
    <col min="3091" max="3095" width="11.42578125" bestFit="1" customWidth="1"/>
    <col min="3104" max="3104" width="3.140625" customWidth="1"/>
    <col min="3347" max="3351" width="11.42578125" bestFit="1" customWidth="1"/>
    <col min="3360" max="3360" width="3.140625" customWidth="1"/>
    <col min="3603" max="3607" width="11.42578125" bestFit="1" customWidth="1"/>
    <col min="3616" max="3616" width="3.140625" customWidth="1"/>
    <col min="3859" max="3863" width="11.42578125" bestFit="1" customWidth="1"/>
    <col min="3872" max="3872" width="3.140625" customWidth="1"/>
    <col min="4115" max="4119" width="11.42578125" bestFit="1" customWidth="1"/>
    <col min="4128" max="4128" width="3.140625" customWidth="1"/>
    <col min="4371" max="4375" width="11.42578125" bestFit="1" customWidth="1"/>
    <col min="4384" max="4384" width="3.140625" customWidth="1"/>
    <col min="4627" max="4631" width="11.42578125" bestFit="1" customWidth="1"/>
    <col min="4640" max="4640" width="3.140625" customWidth="1"/>
    <col min="4883" max="4887" width="11.42578125" bestFit="1" customWidth="1"/>
    <col min="4896" max="4896" width="3.140625" customWidth="1"/>
    <col min="5139" max="5143" width="11.42578125" bestFit="1" customWidth="1"/>
    <col min="5152" max="5152" width="3.140625" customWidth="1"/>
    <col min="5395" max="5399" width="11.42578125" bestFit="1" customWidth="1"/>
    <col min="5408" max="5408" width="3.140625" customWidth="1"/>
    <col min="5651" max="5655" width="11.42578125" bestFit="1" customWidth="1"/>
    <col min="5664" max="5664" width="3.140625" customWidth="1"/>
    <col min="5907" max="5911" width="11.42578125" bestFit="1" customWidth="1"/>
    <col min="5920" max="5920" width="3.140625" customWidth="1"/>
    <col min="6163" max="6167" width="11.42578125" bestFit="1" customWidth="1"/>
    <col min="6176" max="6176" width="3.140625" customWidth="1"/>
    <col min="6419" max="6423" width="11.42578125" bestFit="1" customWidth="1"/>
    <col min="6432" max="6432" width="3.140625" customWidth="1"/>
    <col min="6675" max="6679" width="11.42578125" bestFit="1" customWidth="1"/>
    <col min="6688" max="6688" width="3.140625" customWidth="1"/>
    <col min="6931" max="6935" width="11.42578125" bestFit="1" customWidth="1"/>
    <col min="6944" max="6944" width="3.140625" customWidth="1"/>
    <col min="7187" max="7191" width="11.42578125" bestFit="1" customWidth="1"/>
    <col min="7200" max="7200" width="3.140625" customWidth="1"/>
    <col min="7443" max="7447" width="11.42578125" bestFit="1" customWidth="1"/>
    <col min="7456" max="7456" width="3.140625" customWidth="1"/>
    <col min="7699" max="7703" width="11.42578125" bestFit="1" customWidth="1"/>
    <col min="7712" max="7712" width="3.140625" customWidth="1"/>
    <col min="7955" max="7959" width="11.42578125" bestFit="1" customWidth="1"/>
    <col min="7968" max="7968" width="3.140625" customWidth="1"/>
    <col min="8211" max="8215" width="11.42578125" bestFit="1" customWidth="1"/>
    <col min="8224" max="8224" width="3.140625" customWidth="1"/>
    <col min="8467" max="8471" width="11.42578125" bestFit="1" customWidth="1"/>
    <col min="8480" max="8480" width="3.140625" customWidth="1"/>
    <col min="8723" max="8727" width="11.42578125" bestFit="1" customWidth="1"/>
    <col min="8736" max="8736" width="3.140625" customWidth="1"/>
    <col min="8979" max="8983" width="11.42578125" bestFit="1" customWidth="1"/>
    <col min="8992" max="8992" width="3.140625" customWidth="1"/>
    <col min="9235" max="9239" width="11.42578125" bestFit="1" customWidth="1"/>
    <col min="9248" max="9248" width="3.140625" customWidth="1"/>
    <col min="9491" max="9495" width="11.42578125" bestFit="1" customWidth="1"/>
    <col min="9504" max="9504" width="3.140625" customWidth="1"/>
    <col min="9747" max="9751" width="11.42578125" bestFit="1" customWidth="1"/>
    <col min="9760" max="9760" width="3.140625" customWidth="1"/>
    <col min="10003" max="10007" width="11.42578125" bestFit="1" customWidth="1"/>
    <col min="10016" max="10016" width="3.140625" customWidth="1"/>
    <col min="10259" max="10263" width="11.42578125" bestFit="1" customWidth="1"/>
    <col min="10272" max="10272" width="3.140625" customWidth="1"/>
    <col min="10515" max="10519" width="11.42578125" bestFit="1" customWidth="1"/>
    <col min="10528" max="10528" width="3.140625" customWidth="1"/>
    <col min="10771" max="10775" width="11.42578125" bestFit="1" customWidth="1"/>
    <col min="10784" max="10784" width="3.140625" customWidth="1"/>
    <col min="11027" max="11031" width="11.42578125" bestFit="1" customWidth="1"/>
    <col min="11040" max="11040" width="3.140625" customWidth="1"/>
    <col min="11283" max="11287" width="11.42578125" bestFit="1" customWidth="1"/>
    <col min="11296" max="11296" width="3.140625" customWidth="1"/>
    <col min="11539" max="11543" width="11.42578125" bestFit="1" customWidth="1"/>
    <col min="11552" max="11552" width="3.140625" customWidth="1"/>
    <col min="11795" max="11799" width="11.42578125" bestFit="1" customWidth="1"/>
    <col min="11808" max="11808" width="3.140625" customWidth="1"/>
    <col min="12051" max="12055" width="11.42578125" bestFit="1" customWidth="1"/>
    <col min="12064" max="12064" width="3.140625" customWidth="1"/>
    <col min="12307" max="12311" width="11.42578125" bestFit="1" customWidth="1"/>
    <col min="12320" max="12320" width="3.140625" customWidth="1"/>
    <col min="12563" max="12567" width="11.42578125" bestFit="1" customWidth="1"/>
    <col min="12576" max="12576" width="3.140625" customWidth="1"/>
    <col min="12819" max="12823" width="11.42578125" bestFit="1" customWidth="1"/>
    <col min="12832" max="12832" width="3.140625" customWidth="1"/>
    <col min="13075" max="13079" width="11.42578125" bestFit="1" customWidth="1"/>
    <col min="13088" max="13088" width="3.140625" customWidth="1"/>
    <col min="13331" max="13335" width="11.42578125" bestFit="1" customWidth="1"/>
    <col min="13344" max="13344" width="3.140625" customWidth="1"/>
    <col min="13587" max="13591" width="11.42578125" bestFit="1" customWidth="1"/>
    <col min="13600" max="13600" width="3.140625" customWidth="1"/>
    <col min="13843" max="13847" width="11.42578125" bestFit="1" customWidth="1"/>
    <col min="13856" max="13856" width="3.140625" customWidth="1"/>
    <col min="14099" max="14103" width="11.42578125" bestFit="1" customWidth="1"/>
    <col min="14112" max="14112" width="3.140625" customWidth="1"/>
    <col min="14355" max="14359" width="11.42578125" bestFit="1" customWidth="1"/>
    <col min="14368" max="14368" width="3.140625" customWidth="1"/>
    <col min="14611" max="14615" width="11.42578125" bestFit="1" customWidth="1"/>
    <col min="14624" max="14624" width="3.140625" customWidth="1"/>
    <col min="14867" max="14871" width="11.42578125" bestFit="1" customWidth="1"/>
    <col min="14880" max="14880" width="3.140625" customWidth="1"/>
    <col min="15123" max="15127" width="11.42578125" bestFit="1" customWidth="1"/>
    <col min="15136" max="15136" width="3.140625" customWidth="1"/>
    <col min="15379" max="15383" width="11.42578125" bestFit="1" customWidth="1"/>
    <col min="15392" max="15392" width="3.140625" customWidth="1"/>
    <col min="15635" max="15639" width="11.42578125" bestFit="1" customWidth="1"/>
    <col min="15648" max="15648" width="3.140625" customWidth="1"/>
    <col min="15891" max="15895" width="11.42578125" bestFit="1" customWidth="1"/>
    <col min="15904" max="15904" width="3.140625" customWidth="1"/>
    <col min="16147" max="16151" width="11.42578125" bestFit="1" customWidth="1"/>
    <col min="16160" max="16160" width="3.140625" customWidth="1"/>
  </cols>
  <sheetData>
    <row r="2" spans="1:23" ht="24.75" customHeight="1" x14ac:dyDescent="0.25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17" t="s">
        <v>6</v>
      </c>
      <c r="H2" s="17" t="s">
        <v>7</v>
      </c>
      <c r="I2" s="17" t="s">
        <v>8</v>
      </c>
      <c r="J2" s="17" t="s">
        <v>9</v>
      </c>
      <c r="K2" s="17" t="s">
        <v>10</v>
      </c>
      <c r="L2" s="17" t="s">
        <v>11</v>
      </c>
      <c r="M2" s="17" t="s">
        <v>12</v>
      </c>
      <c r="N2" s="17" t="s">
        <v>13</v>
      </c>
      <c r="O2" s="17" t="s">
        <v>14</v>
      </c>
      <c r="P2" s="17" t="s">
        <v>15</v>
      </c>
      <c r="Q2" s="17" t="s">
        <v>16</v>
      </c>
      <c r="R2" s="17" t="s">
        <v>17</v>
      </c>
      <c r="S2" s="17" t="s">
        <v>18</v>
      </c>
      <c r="T2" s="17" t="s">
        <v>19</v>
      </c>
      <c r="U2" s="17" t="s">
        <v>38</v>
      </c>
      <c r="V2" s="17" t="s">
        <v>39</v>
      </c>
    </row>
    <row r="3" spans="1:23" x14ac:dyDescent="0.25">
      <c r="A3" s="12">
        <v>-0.50753863554356116</v>
      </c>
      <c r="B3" s="12">
        <v>-0.32673931285702906</v>
      </c>
      <c r="C3" s="12">
        <v>-0.27716569867033058</v>
      </c>
      <c r="D3" s="12">
        <v>-0.27467136809615411</v>
      </c>
      <c r="E3" s="12">
        <v>-0.18485643232827442</v>
      </c>
      <c r="F3" s="12">
        <v>-0.1817350306883867</v>
      </c>
      <c r="G3" s="12">
        <v>-0.17831412283586801</v>
      </c>
      <c r="H3" s="12">
        <v>-0.1655711149667809</v>
      </c>
      <c r="I3" s="12">
        <v>-0.15892966481369797</v>
      </c>
      <c r="J3" s="12">
        <v>-0.14511799173522277</v>
      </c>
      <c r="K3" s="12">
        <v>-0.12875680180629701</v>
      </c>
      <c r="L3" s="12">
        <v>-9.7901971715444347E-2</v>
      </c>
      <c r="M3" s="12">
        <v>-9.2110262209615712E-2</v>
      </c>
      <c r="N3" s="12">
        <v>-8.3924238769611748E-2</v>
      </c>
      <c r="O3" s="12">
        <v>-7.60650019672795E-2</v>
      </c>
      <c r="P3" s="12">
        <v>-3.6186833316318001E-2</v>
      </c>
      <c r="Q3" s="12">
        <v>-3.3557946703133723E-2</v>
      </c>
      <c r="R3" s="12">
        <v>-2.321443562004788E-2</v>
      </c>
      <c r="S3" s="12">
        <v>-5.8558081851245447E-3</v>
      </c>
      <c r="T3" s="12">
        <v>-3.7358742245601206E-3</v>
      </c>
      <c r="U3" s="12">
        <v>0</v>
      </c>
      <c r="V3" s="12">
        <v>-0.16758995747295558</v>
      </c>
    </row>
    <row r="4" spans="1:23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spans="1:23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3" x14ac:dyDescent="0.25">
      <c r="W6" s="6"/>
    </row>
    <row r="7" spans="1:23" x14ac:dyDescent="0.25">
      <c r="W7" s="6"/>
    </row>
    <row r="8" spans="1:23" ht="15" customHeight="1" x14ac:dyDescent="0.25"/>
    <row r="13" spans="1:23" x14ac:dyDescent="0.25">
      <c r="W13" s="19"/>
    </row>
    <row r="14" spans="1:23" x14ac:dyDescent="0.25">
      <c r="W14" s="19"/>
    </row>
    <row r="15" spans="1:23" x14ac:dyDescent="0.25">
      <c r="W15" s="2"/>
    </row>
    <row r="27" spans="34:34" ht="15.75" x14ac:dyDescent="0.25">
      <c r="AH27" s="18"/>
    </row>
  </sheetData>
  <sortState xmlns:xlrd2="http://schemas.microsoft.com/office/spreadsheetml/2017/richdata2" ref="AI21:AI40">
    <sortCondition ref="AI21:AI40"/>
  </sortState>
  <mergeCells count="1">
    <mergeCell ref="W13:W14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&amp;R&amp;"Arial"&amp;10&amp;K000000​‌УНУТРАШЊА УПОТРЕБА‌​</oddHeader>
  </headerFooter>
  <colBreaks count="1" manualBreakCount="1">
    <brk id="23" max="1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Графикон О.3.1.</vt:lpstr>
      <vt:lpstr>Графикон О.3.2.</vt:lpstr>
      <vt:lpstr>Графикон О.3.3.</vt:lpstr>
      <vt:lpstr>'Графикон О.3.1.'!Print_Area</vt:lpstr>
      <vt:lpstr>'Графикон О.3.2.'!Print_Area</vt:lpstr>
      <vt:lpstr>'Графикон О.3.3.'!Print_Area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FSD</dc:creator>
  <cp:keywords>[SEC=UNUTRASNJA UPOTREBA]</cp:keywords>
  <cp:lastModifiedBy>Сектор за финансијску стабилност</cp:lastModifiedBy>
  <cp:lastPrinted>2025-09-04T08:49:47Z</cp:lastPrinted>
  <dcterms:created xsi:type="dcterms:W3CDTF">2023-04-05T07:16:18Z</dcterms:created>
  <dcterms:modified xsi:type="dcterms:W3CDTF">2025-09-30T08:22:03Z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M_ProtectiveMarkingValue_Header">
    <vt:lpwstr>УНУТРАШЊА УПОТРЕБА</vt:lpwstr>
  </property>
  <property fmtid="{D5CDD505-2E9C-101B-9397-08002B2CF9AE}" pid="3" name="PM_ProtectiveMarkingValue_Footer">
    <vt:lpwstr>УНУТРАШЊА УПОТРЕБА</vt:lpwstr>
  </property>
  <property fmtid="{D5CDD505-2E9C-101B-9397-08002B2CF9AE}" pid="4" name="PM_Caveats_Count">
    <vt:lpwstr>0</vt:lpwstr>
  </property>
  <property fmtid="{D5CDD505-2E9C-101B-9397-08002B2CF9AE}" pid="5" name="PM_Originator_Hash_SHA1">
    <vt:lpwstr>A4D3171D399F5BDECCAE67B15D1FBF9D5D77BE2E</vt:lpwstr>
  </property>
  <property fmtid="{D5CDD505-2E9C-101B-9397-08002B2CF9AE}" pid="6" name="PM_SecurityClassification">
    <vt:lpwstr>UNUTRASNJA UPOTREBA</vt:lpwstr>
  </property>
  <property fmtid="{D5CDD505-2E9C-101B-9397-08002B2CF9AE}" pid="7" name="PM_DisplayValueSecClassificationWithQualifier">
    <vt:lpwstr>УНУТРАШЊА УПОТРЕБА</vt:lpwstr>
  </property>
  <property fmtid="{D5CDD505-2E9C-101B-9397-08002B2CF9AE}" pid="8" name="PM_Qualifier">
    <vt:lpwstr/>
  </property>
  <property fmtid="{D5CDD505-2E9C-101B-9397-08002B2CF9AE}" pid="9" name="PM_Hash_SHA1">
    <vt:lpwstr>AA8C4AF7B991E86C1A98886775C01EB8F7154197</vt:lpwstr>
  </property>
  <property fmtid="{D5CDD505-2E9C-101B-9397-08002B2CF9AE}" pid="10" name="PM_ProtectiveMarkingImage_Header">
    <vt:lpwstr>C:\Program Files\Common Files\janusNET Shared\janusSEAL\Images\DocumentSlashBlue.png</vt:lpwstr>
  </property>
  <property fmtid="{D5CDD505-2E9C-101B-9397-08002B2CF9AE}" pid="11" name="PM_InsertionValue">
    <vt:lpwstr>UNUTRAŠNJA UPOTREBA</vt:lpwstr>
  </property>
  <property fmtid="{D5CDD505-2E9C-101B-9397-08002B2CF9AE}" pid="12" name="PM_ProtectiveMarkingImage_Footer">
    <vt:lpwstr>C:\Program Files\Common Files\janusNET Shared\janusSEAL\Images\DocumentSlashBlue.png</vt:lpwstr>
  </property>
  <property fmtid="{D5CDD505-2E9C-101B-9397-08002B2CF9AE}" pid="13" name="PM_Namespace">
    <vt:lpwstr>NBS</vt:lpwstr>
  </property>
  <property fmtid="{D5CDD505-2E9C-101B-9397-08002B2CF9AE}" pid="14" name="PM_Version">
    <vt:lpwstr>v2</vt:lpwstr>
  </property>
  <property fmtid="{D5CDD505-2E9C-101B-9397-08002B2CF9AE}" pid="15" name="PM_Originating_FileId">
    <vt:lpwstr>843228BC42C54911A4B136BB345045F6</vt:lpwstr>
  </property>
  <property fmtid="{D5CDD505-2E9C-101B-9397-08002B2CF9AE}" pid="16" name="PM_OriginationTimeStamp">
    <vt:lpwstr>2024-04-25T12:22:30Z</vt:lpwstr>
  </property>
  <property fmtid="{D5CDD505-2E9C-101B-9397-08002B2CF9AE}" pid="17" name="PM_Hash_Version">
    <vt:lpwstr>2016.1</vt:lpwstr>
  </property>
  <property fmtid="{D5CDD505-2E9C-101B-9397-08002B2CF9AE}" pid="18" name="PM_Hash_Salt_Prev">
    <vt:lpwstr>9609AD8778FF006051AAFE68AE81F077</vt:lpwstr>
  </property>
  <property fmtid="{D5CDD505-2E9C-101B-9397-08002B2CF9AE}" pid="19" name="PM_Hash_Salt">
    <vt:lpwstr>9609AD8778FF006051AAFE68AE81F077</vt:lpwstr>
  </property>
  <property fmtid="{D5CDD505-2E9C-101B-9397-08002B2CF9AE}" pid="20" name="PM_PrintOutPlacement_XLS">
    <vt:lpwstr>RightHeader</vt:lpwstr>
  </property>
</Properties>
</file>