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95" windowHeight="4035" tabRatio="778" activeTab="7"/>
  </bookViews>
  <sheets>
    <sheet name="T III.0.1" sheetId="1" r:id="rId1"/>
    <sheet name="G III.0.1" sheetId="2" r:id="rId2"/>
    <sheet name="G III.0.2" sheetId="3" r:id="rId3"/>
    <sheet name="G III.0.3" sheetId="4" r:id="rId4"/>
    <sheet name="T III.0.2 " sheetId="5" r:id="rId5"/>
    <sheet name="G III.0.4" sheetId="6" r:id="rId6"/>
    <sheet name="G III.0.5" sheetId="7" r:id="rId7"/>
    <sheet name="G III.0.6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'[1]Market'!#REF!</definedName>
    <definedName name="__123Graph_ADIFF" hidden="1">'[1]Market'!#REF!</definedName>
    <definedName name="__123Graph_ALINES" hidden="1">'[1]Market'!#REF!</definedName>
    <definedName name="__123Graph_B" hidden="1">'[1]Market'!#REF!</definedName>
    <definedName name="__123Graph_BDIFF" hidden="1">'[1]Market'!#REF!</definedName>
    <definedName name="__123Graph_BLINES" hidden="1">'[1]Market'!#REF!</definedName>
    <definedName name="__123Graph_C" hidden="1">'[1]Market'!#REF!</definedName>
    <definedName name="__123Graph_CDIFF" hidden="1">'[1]Market'!#REF!</definedName>
    <definedName name="__123Graph_CLINES" hidden="1">'[1]Market'!#REF!</definedName>
    <definedName name="__123Graph_DLINES" hidden="1">'[1]Market'!#REF!</definedName>
    <definedName name="__123Graph_X" hidden="1">'[1]Market'!#REF!</definedName>
    <definedName name="__123Graph_XDIFF" hidden="1">'[1]Market'!#REF!</definedName>
    <definedName name="__123Graph_XLINES" hidden="1">'[1]Market'!#REF!</definedName>
    <definedName name="__xlfn.BAHTTEXT" hidden="1">#NAME?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Regression_Out" localSheetId="1" hidden="1">'[2]Cene na malo'!$P$16:$P$16</definedName>
    <definedName name="_Regression_Out" localSheetId="2" hidden="1">'[2]Cene na malo'!$P$16:$P$16</definedName>
    <definedName name="_Regression_Out" hidden="1">'[3]Cene na malo'!$P$16:$P$16</definedName>
    <definedName name="_Regression_X" localSheetId="1" hidden="1">'[2]Cene na malo'!$N$16:$N$35</definedName>
    <definedName name="_Regression_X" localSheetId="2" hidden="1">'[2]Cene na malo'!$N$16:$N$35</definedName>
    <definedName name="_Regression_X" hidden="1">'[3]Cene na malo'!$N$16:$N$35</definedName>
    <definedName name="_Regression_Y" localSheetId="1" hidden="1">'[2]Cene na malo'!$M$16:$M$35</definedName>
    <definedName name="_Regression_Y" localSheetId="2" hidden="1">'[2]Cene na malo'!$M$16:$M$35</definedName>
    <definedName name="_Regression_Y" hidden="1">'[3]Cene na malo'!$M$16:$M$35</definedName>
    <definedName name="a" hidden="1">{"'előző év december'!$A$2:$CP$214"}</definedName>
    <definedName name="aa" hidden="1">{"'előző év december'!$A$2:$CP$214"}</definedName>
    <definedName name="asd" hidden="1">'[4]Cene na malo'!$P$17:$P$17</definedName>
    <definedName name="asdf" hidden="1">{"'előző év december'!$A$2:$CP$214"}</definedName>
    <definedName name="asdfasd" hidden="1">{"'előző év december'!$A$2:$CP$214"}</definedName>
    <definedName name="b" hidden="1">'[5]DATA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'[6]Cene na malo'!$N$16:$N$35</definedName>
    <definedName name="ff" hidden="1">{"'előző év december'!$A$2:$CP$214"}</definedName>
    <definedName name="fff" localSheetId="1" hidden="1">'[3]Cene na malo'!$N$16:$N$35</definedName>
    <definedName name="fff" localSheetId="2" hidden="1">'[3]Cene na malo'!$N$16:$N$35</definedName>
    <definedName name="fff" hidden="1">'[3]Cene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'[5]DATA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_xlnm.Print_Area" localSheetId="1">'G III.0.1'!$A$1:$D$5,'G III.0.1'!$E$7:$M$24</definedName>
    <definedName name="_xlnm.Print_Area" localSheetId="2">'G III.0.2'!$A$1:$D$7,'G III.0.2'!$E$9:$N$26</definedName>
    <definedName name="_xlnm.Print_Area" localSheetId="3">'G III.0.3'!$A$1:$C$6,'G III.0.3'!$F$6:$N$23</definedName>
    <definedName name="_xlnm.Print_Area" localSheetId="5">'G III.0.4'!$A$5:$C$7,'G III.0.4'!$F$8:$T$17</definedName>
    <definedName name="_xlnm.Print_Area" localSheetId="6">'G III.0.5'!$A$1:$D$5,'G III.0.5'!$E$7:$AE$17</definedName>
    <definedName name="_xlnm.Print_Area" localSheetId="7">'G III.0.6'!$A$1:$D$6,'G III.0.6'!$E$8:$AB$24</definedName>
    <definedName name="_xlnm.Print_Area" localSheetId="0">'T III.0.1'!$A$1:$M$18</definedName>
    <definedName name="_xlnm.Print_Area" localSheetId="4">'T III.0.2 '!$A$1:$P$26</definedName>
    <definedName name="qwerw" hidden="1">{"'előző év december'!$A$2:$CP$214"}</definedName>
    <definedName name="Regression_Out" hidden="1">'[3]Cene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<sst xmlns="http://schemas.openxmlformats.org/spreadsheetml/2006/main" count="284" uniqueCount="167">
  <si>
    <t>Цене на мало</t>
  </si>
  <si>
    <t>Базна инфлација</t>
  </si>
  <si>
    <t>Трошкови живота</t>
  </si>
  <si>
    <t>Цене произвођача у индустрији</t>
  </si>
  <si>
    <t>I</t>
  </si>
  <si>
    <t>II</t>
  </si>
  <si>
    <t>III</t>
  </si>
  <si>
    <t>IV</t>
  </si>
  <si>
    <t>Потрошачке цене</t>
  </si>
  <si>
    <t>Цене произвођача пољопривредних производа</t>
  </si>
  <si>
    <t xml:space="preserve">  Базна инфлација</t>
  </si>
  <si>
    <t xml:space="preserve">  Цене пољопривредних 
  производа</t>
  </si>
  <si>
    <t xml:space="preserve">  Регулисане цене</t>
  </si>
  <si>
    <t xml:space="preserve">    Електрична енергија</t>
  </si>
  <si>
    <t xml:space="preserve">    Нафтни деривати</t>
  </si>
  <si>
    <t xml:space="preserve">    Услуге друштвене заштите</t>
  </si>
  <si>
    <t xml:space="preserve">    Саобраћајне услуге
    (регулисане)</t>
  </si>
  <si>
    <t xml:space="preserve">    Цигарете</t>
  </si>
  <si>
    <t xml:space="preserve">    Лекови </t>
  </si>
  <si>
    <t xml:space="preserve">    Остало</t>
  </si>
  <si>
    <t xml:space="preserve">    Гас за домаћинство</t>
  </si>
  <si>
    <t xml:space="preserve">              </t>
  </si>
  <si>
    <t>VI 2009.</t>
  </si>
  <si>
    <t>12
2007.</t>
  </si>
  <si>
    <t xml:space="preserve"> </t>
  </si>
  <si>
    <t>Consumer prices</t>
  </si>
  <si>
    <t>Core inflation</t>
  </si>
  <si>
    <t>Retail prices</t>
  </si>
  <si>
    <t>Cost of living</t>
  </si>
  <si>
    <t>Industrial producer prices</t>
  </si>
  <si>
    <t>Agricultural producer prices</t>
  </si>
  <si>
    <t>2009</t>
  </si>
  <si>
    <t>Q3</t>
  </si>
  <si>
    <t>Q4</t>
  </si>
  <si>
    <t>Q1</t>
  </si>
  <si>
    <t>Q2</t>
  </si>
  <si>
    <t xml:space="preserve">  Core inflation</t>
  </si>
  <si>
    <t xml:space="preserve">  Regulated prices</t>
  </si>
  <si>
    <t xml:space="preserve">    Electricity</t>
  </si>
  <si>
    <t xml:space="preserve">    Petroleum products</t>
  </si>
  <si>
    <t xml:space="preserve">    Gas for households</t>
  </si>
  <si>
    <t xml:space="preserve">    Social welfare services</t>
  </si>
  <si>
    <t xml:space="preserve">    Cigarettes</t>
  </si>
  <si>
    <t xml:space="preserve">    Medications </t>
  </si>
  <si>
    <t xml:space="preserve">    Other</t>
  </si>
  <si>
    <t xml:space="preserve">    Postal and telecommunications services</t>
  </si>
  <si>
    <t xml:space="preserve">    Transport services
    (regulated)</t>
  </si>
  <si>
    <t>12
2007</t>
  </si>
  <si>
    <t>Dozvoljeno je preuzimanje i korišćenje baza podataka, ali NBS iz tehničkih razloga ne garantuje za njihovu verodostojnost i potpunost.</t>
  </si>
  <si>
    <t>IV
2007</t>
  </si>
  <si>
    <t>IV
2007.</t>
  </si>
  <si>
    <t>3
2010</t>
  </si>
  <si>
    <t>3
2010.</t>
  </si>
  <si>
    <t>Дозвољено одступање</t>
  </si>
  <si>
    <t>Циљана стопа инфлације</t>
  </si>
  <si>
    <r>
      <t xml:space="preserve">Табела III.0.1. </t>
    </r>
    <r>
      <rPr>
        <b/>
        <sz val="8"/>
        <color indexed="8"/>
        <rFont val="Arial"/>
        <family val="2"/>
      </rPr>
      <t xml:space="preserve">Показатељи раста цена </t>
    </r>
    <r>
      <rPr>
        <sz val="8"/>
        <color indexed="8"/>
        <rFont val="Arial"/>
        <family val="2"/>
      </rPr>
      <t xml:space="preserve">
</t>
    </r>
    <r>
      <rPr>
        <sz val="7"/>
        <color indexed="8"/>
        <rFont val="Arial"/>
        <family val="2"/>
      </rPr>
      <t>(стопе раста, у %)</t>
    </r>
  </si>
  <si>
    <r>
      <t xml:space="preserve">Табела III.0.2. </t>
    </r>
    <r>
      <rPr>
        <b/>
        <sz val="8"/>
        <color indexed="8"/>
        <rFont val="Arial"/>
        <family val="2"/>
      </rPr>
      <t>Раст потрошачких цена по компонентама</t>
    </r>
    <r>
      <rPr>
        <sz val="8"/>
        <color indexed="8"/>
        <rFont val="Arial"/>
        <family val="2"/>
      </rPr>
      <t xml:space="preserve">
</t>
    </r>
    <r>
      <rPr>
        <sz val="7"/>
        <color indexed="8"/>
        <rFont val="Arial"/>
        <family val="2"/>
      </rPr>
      <t>(по тромесечјима, у %)</t>
    </r>
  </si>
  <si>
    <r>
      <t xml:space="preserve">Table III.0.2 </t>
    </r>
    <r>
      <rPr>
        <b/>
        <sz val="8"/>
        <color indexed="8"/>
        <rFont val="Arial"/>
        <family val="2"/>
      </rPr>
      <t>Consumer price growth by component</t>
    </r>
    <r>
      <rPr>
        <sz val="8"/>
        <color indexed="8"/>
        <rFont val="Arial"/>
        <family val="2"/>
      </rPr>
      <t xml:space="preserve">
</t>
    </r>
    <r>
      <rPr>
        <sz val="7"/>
        <color indexed="8"/>
        <rFont val="Arial"/>
        <family val="2"/>
      </rPr>
      <t>(by quarter, in %)</t>
    </r>
  </si>
  <si>
    <t>III 2009</t>
  </si>
  <si>
    <t>IX 2009</t>
  </si>
  <si>
    <t>XII 2009</t>
  </si>
  <si>
    <r>
      <t xml:space="preserve">Table III.0.1 </t>
    </r>
    <r>
      <rPr>
        <b/>
        <sz val="8"/>
        <color indexed="8"/>
        <rFont val="Arial"/>
        <family val="2"/>
      </rPr>
      <t>Price indicators</t>
    </r>
    <r>
      <rPr>
        <sz val="8"/>
        <color indexed="8"/>
        <rFont val="Arial"/>
        <family val="2"/>
      </rPr>
      <t xml:space="preserve">
</t>
    </r>
    <r>
      <rPr>
        <sz val="7"/>
        <color indexed="8"/>
        <rFont val="Arial"/>
        <family val="2"/>
      </rPr>
      <t xml:space="preserve">(growth rates, in %)  </t>
    </r>
  </si>
  <si>
    <t>Tolerance band</t>
  </si>
  <si>
    <t xml:space="preserve">Targeted inflation </t>
  </si>
  <si>
    <t>2
2010</t>
  </si>
  <si>
    <t>2
2010.</t>
  </si>
  <si>
    <t>III 2010</t>
  </si>
  <si>
    <t>I
2008</t>
  </si>
  <si>
    <t>I
2008.</t>
  </si>
  <si>
    <t>6
2008</t>
  </si>
  <si>
    <t>6
2008.</t>
  </si>
  <si>
    <t>6
2010</t>
  </si>
  <si>
    <t>6
2010.</t>
  </si>
  <si>
    <t xml:space="preserve">    Комунално-стамбене услуге</t>
  </si>
  <si>
    <t xml:space="preserve">    ПТТ услуге</t>
  </si>
  <si>
    <t xml:space="preserve">    Хлеб од пшен. брашна Т-850</t>
  </si>
  <si>
    <t>II
2008</t>
  </si>
  <si>
    <t>II
2008.</t>
  </si>
  <si>
    <t>VI 2010.</t>
  </si>
  <si>
    <t>9
2010</t>
  </si>
  <si>
    <t>9
2008</t>
  </si>
  <si>
    <t>9
2008.</t>
  </si>
  <si>
    <t>9
2010.</t>
  </si>
  <si>
    <t>IX 2009.</t>
  </si>
  <si>
    <t>XII 2009.</t>
  </si>
  <si>
    <t>III 2010.</t>
  </si>
  <si>
    <t>III 2009.</t>
  </si>
  <si>
    <t xml:space="preserve">  Agricultural product prices</t>
  </si>
  <si>
    <t xml:space="preserve">    Utility-housing services</t>
  </si>
  <si>
    <t xml:space="preserve">    Bread of wheat flour T-850</t>
  </si>
  <si>
    <t>VI 2010</t>
  </si>
  <si>
    <t>VI 2009</t>
  </si>
  <si>
    <t>IX 2010.</t>
  </si>
  <si>
    <t>IX 2010</t>
  </si>
  <si>
    <t>III
2008</t>
  </si>
  <si>
    <t>III
2008.</t>
  </si>
  <si>
    <t>7
2010</t>
  </si>
  <si>
    <t>7
2010.</t>
  </si>
  <si>
    <t>12
2010</t>
  </si>
  <si>
    <t>12
2010.</t>
  </si>
  <si>
    <t>12
2009</t>
  </si>
  <si>
    <t>12
2009.</t>
  </si>
  <si>
    <t>12
2008</t>
  </si>
  <si>
    <t>12
2008.</t>
  </si>
  <si>
    <t>8
2010</t>
  </si>
  <si>
    <t>8
2010.</t>
  </si>
  <si>
    <t>Цене индустријско-прехрамбених производа</t>
  </si>
  <si>
    <t>Цене непрехрамбених производа и услуга</t>
  </si>
  <si>
    <t>Target</t>
  </si>
  <si>
    <t>Target tolerance band</t>
  </si>
  <si>
    <t xml:space="preserve">Target tolerance band </t>
  </si>
  <si>
    <t>Processed food prices</t>
  </si>
  <si>
    <t>Prices of non-food products and services</t>
  </si>
  <si>
    <t>Agricultural product prices</t>
  </si>
  <si>
    <t>Цене пољопривредних производа</t>
  </si>
  <si>
    <t>Regulated prices, excl. petroleum products</t>
  </si>
  <si>
    <t>Регулисане цене без деривата нафте</t>
  </si>
  <si>
    <t>Petroleum products</t>
  </si>
  <si>
    <t>Деривати нафте</t>
  </si>
  <si>
    <t>XII 2010.</t>
  </si>
  <si>
    <t>XII 2010</t>
  </si>
  <si>
    <t>IV
2008</t>
  </si>
  <si>
    <t>IV
2008.</t>
  </si>
  <si>
    <t>IV
2009</t>
  </si>
  <si>
    <t>IV
2009.</t>
  </si>
  <si>
    <t>IV
2010</t>
  </si>
  <si>
    <t>IV
2010.</t>
  </si>
  <si>
    <t>10
2010</t>
  </si>
  <si>
    <t>10
2010.</t>
  </si>
  <si>
    <t>3
2011</t>
  </si>
  <si>
    <t>3
2011.</t>
  </si>
  <si>
    <t>dno</t>
  </si>
  <si>
    <t>donja</t>
  </si>
  <si>
    <t>cilj</t>
  </si>
  <si>
    <t>gornja</t>
  </si>
  <si>
    <t>10+</t>
  </si>
  <si>
    <t>20+</t>
  </si>
  <si>
    <t>30+</t>
  </si>
  <si>
    <t>40+</t>
  </si>
  <si>
    <t>50+</t>
  </si>
  <si>
    <t>60+</t>
  </si>
  <si>
    <t>70+</t>
  </si>
  <si>
    <t>80+</t>
  </si>
  <si>
    <t>90+</t>
  </si>
  <si>
    <t>90-</t>
  </si>
  <si>
    <t>80-</t>
  </si>
  <si>
    <t>70-</t>
  </si>
  <si>
    <t>60-</t>
  </si>
  <si>
    <t>50-</t>
  </si>
  <si>
    <t>40-</t>
  </si>
  <si>
    <t>30-</t>
  </si>
  <si>
    <t>20-</t>
  </si>
  <si>
    <t>10-</t>
  </si>
  <si>
    <t>29,8*</t>
  </si>
  <si>
    <t>* Новембар на новембар.</t>
  </si>
  <si>
    <r>
      <t xml:space="preserve">Финансијски сектор (агенција </t>
    </r>
    <r>
      <rPr>
        <i/>
        <sz val="8"/>
        <rFont val="Arial"/>
        <family val="2"/>
      </rPr>
      <t>Bloomberg</t>
    </r>
    <r>
      <rPr>
        <sz val="8"/>
        <rFont val="Arial"/>
        <family val="2"/>
      </rPr>
      <t>)</t>
    </r>
  </si>
  <si>
    <t>12
2011</t>
  </si>
  <si>
    <t>12
2011.</t>
  </si>
  <si>
    <t>Data download and use permitted. Due to technical reasons, the NBS makes no warranties as to the authenticity or completeness of  information.</t>
  </si>
  <si>
    <r>
      <t xml:space="preserve">Финансијски сектор (агенција </t>
    </r>
    <r>
      <rPr>
        <i/>
        <sz val="8"/>
        <rFont val="Arial"/>
        <family val="2"/>
      </rPr>
      <t>Gallup</t>
    </r>
    <r>
      <rPr>
        <sz val="8"/>
        <rFont val="Arial"/>
        <family val="2"/>
      </rPr>
      <t xml:space="preserve"> и </t>
    </r>
    <r>
      <rPr>
        <i/>
        <sz val="8"/>
        <rFont val="Arial"/>
        <family val="2"/>
      </rPr>
      <t>Strategic</t>
    </r>
    <r>
      <rPr>
        <sz val="8"/>
        <rFont val="Arial"/>
        <family val="2"/>
      </rPr>
      <t>)</t>
    </r>
  </si>
  <si>
    <r>
      <t xml:space="preserve">Финансијски сектор (агенција </t>
    </r>
    <r>
      <rPr>
        <i/>
        <sz val="8"/>
        <rFont val="Arial"/>
        <family val="2"/>
      </rPr>
      <t>Thomson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Reuters</t>
    </r>
    <r>
      <rPr>
        <sz val="8"/>
        <rFont val="Arial"/>
        <family val="2"/>
      </rPr>
      <t>)</t>
    </r>
  </si>
  <si>
    <t>2009.</t>
  </si>
  <si>
    <t>2010.</t>
  </si>
  <si>
    <r>
      <t xml:space="preserve">Financial sector </t>
    </r>
    <r>
      <rPr>
        <i/>
        <sz val="8"/>
        <rFont val="Arial"/>
        <family val="2"/>
      </rPr>
      <t>(Gallup amd Strategic Agency</t>
    </r>
    <r>
      <rPr>
        <sz val="8"/>
        <rFont val="Arial"/>
        <family val="2"/>
      </rPr>
      <t>)</t>
    </r>
  </si>
  <si>
    <r>
      <t xml:space="preserve">Financial sector </t>
    </r>
    <r>
      <rPr>
        <i/>
        <sz val="8"/>
        <rFont val="Arial"/>
        <family val="2"/>
      </rPr>
      <t>(Bloomberg)</t>
    </r>
  </si>
  <si>
    <r>
      <t xml:space="preserve">Financial sector </t>
    </r>
    <r>
      <rPr>
        <i/>
        <sz val="8"/>
        <rFont val="Arial"/>
        <family val="2"/>
      </rPr>
      <t>(Thomson Reuters Agency)</t>
    </r>
  </si>
  <si>
    <t>* November on November.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</si>
</sst>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00"/>
    <numFmt numFmtId="181" formatCode="0.0"/>
    <numFmt numFmtId="182" formatCode="#,##0.0"/>
    <numFmt numFmtId="183" formatCode="mmm\ dd\,\ yyyy"/>
    <numFmt numFmtId="184" formatCode="_-* #,##0\ _K_č_s_-;\-* #,##0\ _K_č_s_-;_-* &quot;-&quot;\ _K_č_s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color indexed="8"/>
      <name val="Arial"/>
      <family val="2"/>
    </font>
    <font>
      <vertAlign val="superscript"/>
      <sz val="6"/>
      <color indexed="8"/>
      <name val="Arial"/>
      <family val="2"/>
    </font>
    <font>
      <sz val="12"/>
      <name val="Yu Helvetica"/>
      <family val="2"/>
    </font>
    <font>
      <sz val="10"/>
      <name val="YuCiril Times"/>
      <family val="1"/>
    </font>
    <font>
      <sz val="10"/>
      <name val="YuCiril Helvetica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8"/>
      <name val="Arial"/>
      <family val="2"/>
    </font>
    <font>
      <sz val="8"/>
      <color indexed="18"/>
      <name val="Arial"/>
      <family val="2"/>
    </font>
    <font>
      <b/>
      <sz val="8"/>
      <color indexed="5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6"/>
      <color indexed="8"/>
      <name val="YuCiril Helvetica"/>
      <family val="0"/>
    </font>
    <font>
      <sz val="6.5"/>
      <color indexed="8"/>
      <name val="YuCiril Helvetica"/>
      <family val="0"/>
    </font>
    <font>
      <sz val="8"/>
      <color indexed="8"/>
      <name val="YuCiril Helvetica"/>
      <family val="0"/>
    </font>
    <font>
      <sz val="5.5"/>
      <color indexed="8"/>
      <name val="YuCiril Helvetica"/>
      <family val="0"/>
    </font>
    <font>
      <i/>
      <sz val="8"/>
      <color indexed="8"/>
      <name val="Arial"/>
      <family val="2"/>
    </font>
    <font>
      <sz val="9"/>
      <color indexed="8"/>
      <name val="Arial"/>
      <family val="0"/>
    </font>
    <font>
      <sz val="5.35"/>
      <color indexed="8"/>
      <name val="Arial"/>
      <family val="0"/>
    </font>
    <font>
      <sz val="6.4"/>
      <color indexed="8"/>
      <name val="ARIAL"/>
      <family val="0"/>
    </font>
    <font>
      <sz val="2.5"/>
      <color indexed="8"/>
      <name val="Arial"/>
      <family val="0"/>
    </font>
    <font>
      <sz val="1.75"/>
      <color indexed="8"/>
      <name val="Times New Roman"/>
      <family val="0"/>
    </font>
    <font>
      <sz val="2"/>
      <color indexed="8"/>
      <name val="Times New Roman"/>
      <family val="0"/>
    </font>
    <font>
      <sz val="6.2"/>
      <color indexed="8"/>
      <name val="Times New Roman"/>
      <family val="0"/>
    </font>
    <font>
      <sz val="6.9"/>
      <color indexed="8"/>
      <name val="Times New Roman"/>
      <family val="0"/>
    </font>
    <font>
      <sz val="2.25"/>
      <color indexed="8"/>
      <name val="Times New Roman"/>
      <family val="0"/>
    </font>
    <font>
      <sz val="6.75"/>
      <color indexed="8"/>
      <name val="Arial"/>
      <family val="0"/>
    </font>
    <font>
      <sz val="6.5"/>
      <color indexed="8"/>
      <name val="Arial"/>
      <family val="0"/>
    </font>
    <font>
      <sz val="6.9"/>
      <color indexed="8"/>
      <name val="Arial"/>
      <family val="0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b/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7"/>
      <color indexed="8"/>
      <name val="Times New Roman"/>
      <family val="0"/>
    </font>
    <font>
      <sz val="9"/>
      <color indexed="10"/>
      <name val="Arial"/>
      <family val="0"/>
    </font>
    <font>
      <i/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1" applyNumberFormat="0" applyAlignment="0" applyProtection="0"/>
    <xf numFmtId="0" fontId="18" fillId="0" borderId="2" applyNumberFormat="0" applyFill="0" applyAlignment="0" applyProtection="0"/>
    <xf numFmtId="0" fontId="72" fillId="42" borderId="3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8" fillId="44" borderId="1" applyNumberFormat="0" applyAlignment="0" applyProtection="0"/>
    <xf numFmtId="0" fontId="21" fillId="45" borderId="7" applyNumberFormat="0" applyAlignment="0" applyProtection="0"/>
    <xf numFmtId="0" fontId="79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46" borderId="0" applyNumberFormat="0" applyBorder="0" applyAlignment="0" applyProtection="0"/>
    <xf numFmtId="0" fontId="26" fillId="47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48" borderId="12" applyNumberFormat="0" applyFont="0" applyAlignment="0" applyProtection="0"/>
    <xf numFmtId="0" fontId="81" fillId="41" borderId="13" applyNumberFormat="0" applyAlignment="0" applyProtection="0"/>
    <xf numFmtId="9" fontId="0" fillId="0" borderId="0" applyFont="0" applyFill="0" applyBorder="0" applyAlignment="0" applyProtection="0"/>
    <xf numFmtId="0" fontId="0" fillId="49" borderId="14" applyNumberFormat="0" applyFont="0" applyAlignment="0" applyProtection="0"/>
    <xf numFmtId="0" fontId="27" fillId="0" borderId="15" applyNumberFormat="0" applyFill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183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6" applyNumberFormat="0" applyFill="0" applyAlignment="0" applyProtection="0"/>
    <xf numFmtId="0" fontId="30" fillId="7" borderId="17" applyNumberFormat="0" applyAlignment="0" applyProtection="0"/>
    <xf numFmtId="0" fontId="31" fillId="50" borderId="17" applyNumberFormat="0" applyAlignment="0" applyProtection="0"/>
    <xf numFmtId="0" fontId="32" fillId="50" borderId="18" applyNumberFormat="0" applyAlignment="0" applyProtection="0"/>
    <xf numFmtId="0" fontId="3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5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181" fontId="8" fillId="0" borderId="0" xfId="0" applyNumberFormat="1" applyFont="1" applyFill="1" applyBorder="1" applyAlignment="1">
      <alignment vertical="top"/>
    </xf>
    <xf numFmtId="181" fontId="9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5" fillId="0" borderId="0" xfId="86" applyFont="1" applyBorder="1">
      <alignment/>
      <protection/>
    </xf>
    <xf numFmtId="0" fontId="15" fillId="0" borderId="0" xfId="86" applyFont="1" applyFill="1" applyBorder="1">
      <alignment/>
      <protection/>
    </xf>
    <xf numFmtId="0" fontId="14" fillId="0" borderId="0" xfId="86" applyBorder="1">
      <alignment/>
      <protection/>
    </xf>
    <xf numFmtId="0" fontId="9" fillId="0" borderId="0" xfId="86" applyFont="1" applyBorder="1">
      <alignment/>
      <protection/>
    </xf>
    <xf numFmtId="1" fontId="9" fillId="0" borderId="0" xfId="86" applyNumberFormat="1" applyFont="1" applyBorder="1" applyAlignment="1">
      <alignment wrapText="1"/>
      <protection/>
    </xf>
    <xf numFmtId="0" fontId="0" fillId="0" borderId="0" xfId="87">
      <alignment/>
      <protection/>
    </xf>
    <xf numFmtId="0" fontId="0" fillId="0" borderId="0" xfId="87" applyFill="1">
      <alignment/>
      <protection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15" fillId="50" borderId="0" xfId="86" applyFont="1" applyFill="1" applyBorder="1">
      <alignment/>
      <protection/>
    </xf>
    <xf numFmtId="0" fontId="0" fillId="50" borderId="0" xfId="87" applyFill="1">
      <alignment/>
      <protection/>
    </xf>
    <xf numFmtId="49" fontId="6" fillId="0" borderId="20" xfId="84" applyNumberFormat="1" applyFont="1" applyFill="1" applyBorder="1" applyAlignment="1">
      <alignment horizontal="center" wrapText="1"/>
      <protection/>
    </xf>
    <xf numFmtId="181" fontId="9" fillId="0" borderId="20" xfId="88" applyNumberFormat="1" applyFont="1" applyFill="1" applyBorder="1" applyAlignment="1">
      <alignment horizontal="right" wrapText="1"/>
      <protection/>
    </xf>
    <xf numFmtId="181" fontId="9" fillId="0" borderId="20" xfId="86" applyNumberFormat="1" applyFont="1" applyFill="1" applyBorder="1">
      <alignment/>
      <protection/>
    </xf>
    <xf numFmtId="0" fontId="9" fillId="0" borderId="20" xfId="86" applyFont="1" applyFill="1" applyBorder="1">
      <alignment/>
      <protection/>
    </xf>
    <xf numFmtId="0" fontId="9" fillId="0" borderId="20" xfId="86" applyFont="1" applyFill="1" applyBorder="1" applyAlignment="1">
      <alignment horizontal="center" wrapText="1"/>
      <protection/>
    </xf>
    <xf numFmtId="182" fontId="9" fillId="0" borderId="20" xfId="86" applyNumberFormat="1" applyFont="1" applyFill="1" applyBorder="1">
      <alignment/>
      <protection/>
    </xf>
    <xf numFmtId="1" fontId="9" fillId="0" borderId="20" xfId="86" applyNumberFormat="1" applyFont="1" applyBorder="1">
      <alignment/>
      <protection/>
    </xf>
    <xf numFmtId="0" fontId="15" fillId="0" borderId="20" xfId="86" applyFont="1" applyBorder="1">
      <alignment/>
      <protection/>
    </xf>
    <xf numFmtId="0" fontId="9" fillId="0" borderId="20" xfId="86" applyFont="1" applyBorder="1">
      <alignment/>
      <protection/>
    </xf>
    <xf numFmtId="1" fontId="9" fillId="0" borderId="20" xfId="86" applyNumberFormat="1" applyFont="1" applyBorder="1" applyAlignment="1">
      <alignment wrapText="1"/>
      <protection/>
    </xf>
    <xf numFmtId="0" fontId="9" fillId="0" borderId="20" xfId="86" applyFont="1" applyBorder="1" applyAlignment="1">
      <alignment wrapText="1"/>
      <protection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 vertical="top"/>
    </xf>
    <xf numFmtId="181" fontId="0" fillId="0" borderId="0" xfId="87" applyNumberFormat="1">
      <alignment/>
      <protection/>
    </xf>
    <xf numFmtId="0" fontId="9" fillId="0" borderId="20" xfId="87" applyFont="1" applyBorder="1">
      <alignment/>
      <protection/>
    </xf>
    <xf numFmtId="0" fontId="9" fillId="0" borderId="20" xfId="87" applyFont="1" applyBorder="1" applyAlignment="1">
      <alignment wrapText="1"/>
      <protection/>
    </xf>
    <xf numFmtId="0" fontId="9" fillId="0" borderId="20" xfId="87" applyNumberFormat="1" applyFont="1" applyBorder="1">
      <alignment/>
      <protection/>
    </xf>
    <xf numFmtId="181" fontId="9" fillId="0" borderId="20" xfId="87" applyNumberFormat="1" applyFont="1" applyBorder="1">
      <alignment/>
      <protection/>
    </xf>
    <xf numFmtId="0" fontId="9" fillId="0" borderId="20" xfId="87" applyFont="1" applyFill="1" applyBorder="1">
      <alignment/>
      <protection/>
    </xf>
    <xf numFmtId="0" fontId="9" fillId="0" borderId="0" xfId="0" applyFont="1" applyAlignment="1">
      <alignment vertical="top"/>
    </xf>
    <xf numFmtId="0" fontId="9" fillId="0" borderId="21" xfId="87" applyNumberFormat="1" applyFont="1" applyBorder="1" applyAlignment="1">
      <alignment wrapText="1"/>
      <protection/>
    </xf>
    <xf numFmtId="181" fontId="9" fillId="0" borderId="21" xfId="87" applyNumberFormat="1" applyFont="1" applyBorder="1">
      <alignment/>
      <protection/>
    </xf>
    <xf numFmtId="1" fontId="9" fillId="0" borderId="20" xfId="87" applyNumberFormat="1" applyFont="1" applyBorder="1">
      <alignment/>
      <protection/>
    </xf>
    <xf numFmtId="0" fontId="0" fillId="0" borderId="0" xfId="86" applyFont="1" applyBorder="1">
      <alignment/>
      <protection/>
    </xf>
    <xf numFmtId="0" fontId="9" fillId="0" borderId="20" xfId="87" applyFont="1" applyBorder="1" applyAlignment="1">
      <alignment wrapText="1"/>
      <protection/>
    </xf>
    <xf numFmtId="0" fontId="10" fillId="0" borderId="0" xfId="91" applyFont="1" applyAlignment="1">
      <alignment/>
      <protection/>
    </xf>
    <xf numFmtId="0" fontId="0" fillId="0" borderId="0" xfId="89">
      <alignment/>
      <protection/>
    </xf>
    <xf numFmtId="0" fontId="0" fillId="50" borderId="0" xfId="89" applyFill="1">
      <alignment/>
      <protection/>
    </xf>
    <xf numFmtId="0" fontId="10" fillId="0" borderId="0" xfId="89" applyFont="1">
      <alignment/>
      <protection/>
    </xf>
    <xf numFmtId="0" fontId="0" fillId="0" borderId="20" xfId="89" applyBorder="1">
      <alignment/>
      <protection/>
    </xf>
    <xf numFmtId="0" fontId="9" fillId="0" borderId="20" xfId="89" applyFont="1" applyBorder="1">
      <alignment/>
      <protection/>
    </xf>
    <xf numFmtId="0" fontId="9" fillId="0" borderId="20" xfId="89" applyFont="1" applyBorder="1">
      <alignment/>
      <protection/>
    </xf>
    <xf numFmtId="0" fontId="9" fillId="0" borderId="20" xfId="85" applyFont="1" applyBorder="1" applyAlignment="1">
      <alignment wrapText="1"/>
      <protection/>
    </xf>
    <xf numFmtId="181" fontId="9" fillId="0" borderId="20" xfId="64" applyNumberFormat="1" applyFont="1" applyBorder="1" applyAlignment="1">
      <alignment/>
    </xf>
    <xf numFmtId="181" fontId="9" fillId="0" borderId="20" xfId="89" applyNumberFormat="1" applyFont="1" applyBorder="1">
      <alignment/>
      <protection/>
    </xf>
    <xf numFmtId="181" fontId="34" fillId="0" borderId="20" xfId="85" applyNumberFormat="1" applyFont="1" applyBorder="1">
      <alignment/>
      <protection/>
    </xf>
    <xf numFmtId="181" fontId="35" fillId="0" borderId="20" xfId="85" applyNumberFormat="1" applyFont="1" applyBorder="1">
      <alignment/>
      <protection/>
    </xf>
    <xf numFmtId="181" fontId="9" fillId="0" borderId="20" xfId="85" applyNumberFormat="1" applyFont="1" applyBorder="1">
      <alignment/>
      <protection/>
    </xf>
    <xf numFmtId="0" fontId="0" fillId="0" borderId="0" xfId="89" applyFont="1">
      <alignment/>
      <protection/>
    </xf>
    <xf numFmtId="181" fontId="0" fillId="0" borderId="0" xfId="89" applyNumberFormat="1">
      <alignment/>
      <protection/>
    </xf>
    <xf numFmtId="180" fontId="0" fillId="0" borderId="0" xfId="89" applyNumberFormat="1">
      <alignment/>
      <protection/>
    </xf>
    <xf numFmtId="0" fontId="0" fillId="0" borderId="0" xfId="89" applyBorder="1">
      <alignment/>
      <protection/>
    </xf>
    <xf numFmtId="181" fontId="36" fillId="0" borderId="0" xfId="85" applyNumberFormat="1" applyFont="1" applyBorder="1">
      <alignment/>
      <protection/>
    </xf>
    <xf numFmtId="2" fontId="36" fillId="0" borderId="0" xfId="85" applyNumberFormat="1" applyFont="1" applyBorder="1">
      <alignment/>
      <protection/>
    </xf>
    <xf numFmtId="4" fontId="9" fillId="0" borderId="20" xfId="86" applyNumberFormat="1" applyFont="1" applyFill="1" applyBorder="1">
      <alignment/>
      <protection/>
    </xf>
    <xf numFmtId="0" fontId="11" fillId="0" borderId="2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wrapText="1" indent="1"/>
    </xf>
    <xf numFmtId="181" fontId="3" fillId="0" borderId="0" xfId="0" applyNumberFormat="1" applyFont="1" applyFill="1" applyBorder="1" applyAlignment="1">
      <alignment horizontal="right" wrapText="1" indent="1"/>
    </xf>
    <xf numFmtId="0" fontId="10" fillId="0" borderId="0" xfId="0" applyFont="1" applyFill="1" applyBorder="1" applyAlignment="1">
      <alignment horizontal="right" wrapText="1" indent="1"/>
    </xf>
    <xf numFmtId="0" fontId="10" fillId="0" borderId="0" xfId="0" applyFont="1" applyFill="1" applyBorder="1" applyAlignment="1" quotePrefix="1">
      <alignment horizontal="right" wrapText="1" indent="1"/>
    </xf>
    <xf numFmtId="0" fontId="3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right" wrapText="1" indent="1"/>
    </xf>
    <xf numFmtId="0" fontId="10" fillId="0" borderId="19" xfId="0" applyFont="1" applyFill="1" applyBorder="1" applyAlignment="1" quotePrefix="1">
      <alignment horizontal="right" wrapText="1" inden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19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8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/>
    </xf>
    <xf numFmtId="181" fontId="10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/>
    </xf>
    <xf numFmtId="0" fontId="9" fillId="55" borderId="0" xfId="0" applyFont="1" applyFill="1" applyAlignment="1">
      <alignment/>
    </xf>
    <xf numFmtId="0" fontId="0" fillId="55" borderId="0" xfId="0" applyFill="1" applyBorder="1" applyAlignment="1">
      <alignment/>
    </xf>
    <xf numFmtId="181" fontId="9" fillId="0" borderId="20" xfId="86" applyNumberFormat="1" applyFont="1" applyBorder="1">
      <alignment/>
      <protection/>
    </xf>
    <xf numFmtId="0" fontId="37" fillId="0" borderId="0" xfId="89" applyFont="1" applyFill="1">
      <alignment/>
      <protection/>
    </xf>
    <xf numFmtId="17" fontId="9" fillId="0" borderId="20" xfId="87" applyNumberFormat="1" applyFont="1" applyBorder="1" applyAlignment="1">
      <alignment wrapText="1"/>
      <protection/>
    </xf>
    <xf numFmtId="0" fontId="9" fillId="0" borderId="20" xfId="87" applyFont="1" applyBorder="1">
      <alignment/>
      <protection/>
    </xf>
    <xf numFmtId="0" fontId="10" fillId="0" borderId="0" xfId="0" applyNumberFormat="1" applyFont="1" applyFill="1" applyBorder="1" applyAlignment="1" quotePrefix="1">
      <alignment horizontal="right" wrapText="1" indent="1"/>
    </xf>
    <xf numFmtId="0" fontId="15" fillId="17" borderId="0" xfId="86" applyFont="1" applyFill="1" applyBorder="1">
      <alignment/>
      <protection/>
    </xf>
    <xf numFmtId="1" fontId="9" fillId="0" borderId="20" xfId="87" applyNumberFormat="1" applyFont="1" applyBorder="1">
      <alignment/>
      <protection/>
    </xf>
    <xf numFmtId="0" fontId="9" fillId="0" borderId="20" xfId="0" applyFont="1" applyBorder="1" applyAlignment="1">
      <alignment vertical="top"/>
    </xf>
    <xf numFmtId="0" fontId="0" fillId="0" borderId="0" xfId="89" applyFill="1">
      <alignment/>
      <protection/>
    </xf>
    <xf numFmtId="0" fontId="10" fillId="0" borderId="0" xfId="91" applyFont="1" applyFill="1" applyAlignment="1">
      <alignment/>
      <protection/>
    </xf>
    <xf numFmtId="0" fontId="10" fillId="0" borderId="0" xfId="0" applyFont="1" applyAlignment="1">
      <alignment/>
    </xf>
    <xf numFmtId="0" fontId="38" fillId="0" borderId="0" xfId="92">
      <alignment/>
      <protection/>
    </xf>
    <xf numFmtId="0" fontId="38" fillId="0" borderId="0" xfId="92" applyFill="1">
      <alignment/>
      <protection/>
    </xf>
    <xf numFmtId="0" fontId="38" fillId="50" borderId="0" xfId="92" applyFill="1">
      <alignment/>
      <protection/>
    </xf>
    <xf numFmtId="0" fontId="38" fillId="0" borderId="20" xfId="92" applyBorder="1">
      <alignment/>
      <protection/>
    </xf>
    <xf numFmtId="0" fontId="9" fillId="0" borderId="20" xfId="90" applyFont="1" applyBorder="1" applyAlignment="1">
      <alignment horizontal="center" wrapText="1"/>
      <protection/>
    </xf>
    <xf numFmtId="0" fontId="9" fillId="0" borderId="20" xfId="92" applyFont="1" applyBorder="1" applyAlignment="1">
      <alignment horizontal="center"/>
      <protection/>
    </xf>
    <xf numFmtId="0" fontId="9" fillId="0" borderId="20" xfId="92" applyFont="1" applyFill="1" applyBorder="1" applyAlignment="1">
      <alignment horizontal="left"/>
      <protection/>
    </xf>
    <xf numFmtId="181" fontId="9" fillId="0" borderId="20" xfId="92" applyNumberFormat="1" applyFont="1" applyBorder="1" applyAlignment="1">
      <alignment horizontal="center"/>
      <protection/>
    </xf>
    <xf numFmtId="181" fontId="9" fillId="0" borderId="0" xfId="92" applyNumberFormat="1" applyFont="1" applyAlignment="1">
      <alignment horizontal="center"/>
      <protection/>
    </xf>
    <xf numFmtId="0" fontId="10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0" fillId="0" borderId="0" xfId="87" applyFont="1" applyAlignment="1">
      <alignment horizontal="center"/>
      <protection/>
    </xf>
    <xf numFmtId="181" fontId="9" fillId="0" borderId="20" xfId="87" applyNumberFormat="1" applyFont="1" applyFill="1" applyBorder="1" applyAlignment="1">
      <alignment/>
      <protection/>
    </xf>
    <xf numFmtId="0" fontId="0" fillId="0" borderId="0" xfId="87" applyAlignment="1">
      <alignment horizontal="center"/>
      <protection/>
    </xf>
    <xf numFmtId="181" fontId="9" fillId="0" borderId="20" xfId="89" applyNumberFormat="1" applyFont="1" applyFill="1" applyBorder="1">
      <alignment/>
      <protection/>
    </xf>
    <xf numFmtId="181" fontId="9" fillId="0" borderId="20" xfId="92" applyNumberFormat="1" applyFont="1" applyFill="1" applyBorder="1" applyAlignment="1">
      <alignment horizontal="center"/>
      <protection/>
    </xf>
    <xf numFmtId="0" fontId="43" fillId="0" borderId="0" xfId="0" applyFont="1" applyAlignment="1">
      <alignment horizontal="justify" readingOrder="1"/>
    </xf>
    <xf numFmtId="2" fontId="9" fillId="0" borderId="20" xfId="87" applyNumberFormat="1" applyFont="1" applyFill="1" applyBorder="1">
      <alignment/>
      <protection/>
    </xf>
    <xf numFmtId="2" fontId="9" fillId="0" borderId="20" xfId="87" applyNumberFormat="1" applyFont="1" applyFill="1" applyBorder="1" applyAlignment="1">
      <alignment/>
      <protection/>
    </xf>
    <xf numFmtId="0" fontId="9" fillId="0" borderId="21" xfId="87" applyNumberFormat="1" applyFont="1" applyBorder="1" applyAlignment="1">
      <alignment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5" fillId="0" borderId="24" xfId="86" applyFont="1" applyFill="1" applyBorder="1" applyAlignment="1">
      <alignment horizontal="left"/>
      <protection/>
    </xf>
    <xf numFmtId="0" fontId="6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10" fillId="0" borderId="23" xfId="0" applyNumberFormat="1" applyFont="1" applyFill="1" applyBorder="1" applyAlignment="1">
      <alignment horizontal="center" vertical="center"/>
    </xf>
    <xf numFmtId="181" fontId="9" fillId="0" borderId="25" xfId="87" applyNumberFormat="1" applyFont="1" applyBorder="1">
      <alignment/>
      <protection/>
    </xf>
    <xf numFmtId="0" fontId="9" fillId="0" borderId="0" xfId="87" applyFont="1" applyBorder="1">
      <alignment/>
      <protection/>
    </xf>
  </cellXfs>
  <cellStyles count="10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omma_Grafikon 3.2.2.LEKT" xfId="64"/>
    <cellStyle name="Currency" xfId="65"/>
    <cellStyle name="Currency [0]" xfId="66"/>
    <cellStyle name="čárky [0]_AgregaceCOICOP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al_godisnji izvwstaj grafikoni pod.99 azur.26.juna2000" xfId="84"/>
    <cellStyle name="Normal_Grafikon 3.2.2.LEKT" xfId="85"/>
    <cellStyle name="Normal_Grafikoni Jelena 2.0.1-2.0.6" xfId="86"/>
    <cellStyle name="Normal_Grafikoni Miladin 2.0.6 - 2.0.7" xfId="87"/>
    <cellStyle name="Normal_Grafikoni monetarno (Igor)" xfId="88"/>
    <cellStyle name="Normal_Graphs (1)" xfId="89"/>
    <cellStyle name="Normal_inflacija (1)" xfId="90"/>
    <cellStyle name="Normal_IV 4 Determinante inflacije - Agregatna traznja i ekonomska aktivnost (Neto eksterna traznja)" xfId="91"/>
    <cellStyle name="Normal_Proba za grafikone" xfId="92"/>
    <cellStyle name="normální_ceny ropy" xfId="93"/>
    <cellStyle name="Note" xfId="94"/>
    <cellStyle name="Output" xfId="95"/>
    <cellStyle name="Percent" xfId="96"/>
    <cellStyle name="Poznámka" xfId="97"/>
    <cellStyle name="Propojená buňka" xfId="98"/>
    <cellStyle name="Správně" xfId="99"/>
    <cellStyle name="Standard_yugoyear" xfId="100"/>
    <cellStyle name="Style 1" xfId="101"/>
    <cellStyle name="Style 26" xfId="102"/>
    <cellStyle name="Text upozornění" xfId="103"/>
    <cellStyle name="Title" xfId="104"/>
    <cellStyle name="Total" xfId="105"/>
    <cellStyle name="Vstup" xfId="106"/>
    <cellStyle name="Výpočet" xfId="107"/>
    <cellStyle name="Výstup" xfId="108"/>
    <cellStyle name="Vysvětlující text" xfId="109"/>
    <cellStyle name="Warning Text" xfId="110"/>
    <cellStyle name="Zvýraznění 1" xfId="111"/>
    <cellStyle name="Zvýraznění 2" xfId="112"/>
    <cellStyle name="Zvýraznění 3" xfId="113"/>
    <cellStyle name="Zvýraznění 4" xfId="114"/>
    <cellStyle name="Zvýraznění 5" xfId="115"/>
    <cellStyle name="Zvýraznění 6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Kori{}ewe kapaciteta u industriji u 1998. i 2000. godini  u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FF"/>
                </a:gs>
                <a:gs pos="100000">
                  <a:srgbClr val="7DA7D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1">
              <a:gsLst>
                <a:gs pos="0">
                  <a:srgbClr val="B2B2B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20"/>
        <c:gapWidth val="50"/>
        <c:axId val="27085861"/>
        <c:axId val="42446158"/>
      </c:barChart>
      <c:catAx>
        <c:axId val="27085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2446158"/>
        <c:crosses val="autoZero"/>
        <c:auto val="1"/>
        <c:lblOffset val="100"/>
        <c:tickLblSkip val="1"/>
        <c:noMultiLvlLbl val="0"/>
      </c:catAx>
      <c:valAx>
        <c:axId val="4244615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85861"/>
        <c:crossesAt val="1"/>
        <c:crossBetween val="between"/>
        <c:dispUnits/>
      </c:valAx>
      <c:spPr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Базна и увозна инфлација 
</a:t>
            </a:r>
            <a:r>
              <a:rPr lang="en-US" cap="none" sz="250" b="1" i="0" u="none" baseline="0">
                <a:solidFill>
                  <a:srgbClr val="000000"/>
                </a:solidFill>
              </a:rPr>
              <a:t>(међугодишње стопе раста)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Базна инфлација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14.1927422293954</c:v>
              </c:pt>
              <c:pt idx="1">
                <c:v>10.1149652143878</c:v>
              </c:pt>
              <c:pt idx="2">
                <c:v>8.55507868383399</c:v>
              </c:pt>
              <c:pt idx="3">
                <c:v>6.20870044052861</c:v>
              </c:pt>
              <c:pt idx="4">
                <c:v>6.00009118679614</c:v>
              </c:pt>
              <c:pt idx="5">
                <c:v>5.46220370121431</c:v>
              </c:pt>
              <c:pt idx="6">
                <c:v>4.32700755578978</c:v>
              </c:pt>
              <c:pt idx="7">
                <c:v>4.78289047310427</c:v>
              </c:pt>
              <c:pt idx="8">
                <c:v>6.06477697965495</c:v>
              </c:pt>
              <c:pt idx="9">
                <c:v>6.20751189666888</c:v>
              </c:pt>
              <c:pt idx="10">
                <c:v>8.14350077898011</c:v>
              </c:pt>
              <c:pt idx="11">
                <c:v>10.3455385122876</c:v>
              </c:pt>
              <c:pt idx="12">
                <c:v>13.9462265298673</c:v>
              </c:pt>
              <c:pt idx="13">
                <c:v>15.1178141376965</c:v>
              </c:pt>
              <c:pt idx="14">
                <c:v>14.8744880333147</c:v>
              </c:pt>
              <c:pt idx="15">
                <c:v>15.1476096239567</c:v>
              </c:pt>
              <c:pt idx="16">
                <c:v>11.9259739074352</c:v>
              </c:pt>
              <c:pt idx="17">
                <c:v>11.5971051497546</c:v>
              </c:pt>
              <c:pt idx="18">
                <c:v>10.7628363016552</c:v>
              </c:pt>
              <c:pt idx="19">
                <c:v>6.8751172530971</c:v>
              </c:pt>
            </c:numLit>
          </c:val>
          <c:smooth val="0"/>
        </c:ser>
        <c:ser>
          <c:idx val="1"/>
          <c:order val="1"/>
          <c:tx>
            <c:v>Увозна инфлација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4.29132584288403</c:v>
              </c:pt>
              <c:pt idx="1">
                <c:v>1.31181861633664</c:v>
              </c:pt>
              <c:pt idx="2">
                <c:v>1.86725451232399</c:v>
              </c:pt>
              <c:pt idx="3">
                <c:v>1.78526469153401</c:v>
              </c:pt>
              <c:pt idx="4">
                <c:v>5.14523189095076</c:v>
              </c:pt>
              <c:pt idx="5">
                <c:v>7.99699163806832</c:v>
              </c:pt>
              <c:pt idx="6">
                <c:v>8.39351434856645</c:v>
              </c:pt>
              <c:pt idx="7">
                <c:v>10.6572972906032</c:v>
              </c:pt>
              <c:pt idx="8">
                <c:v>10.5900316417774</c:v>
              </c:pt>
              <c:pt idx="9">
                <c:v>10.2245391912987</c:v>
              </c:pt>
              <c:pt idx="10">
                <c:v>13.6567906898602</c:v>
              </c:pt>
              <c:pt idx="11">
                <c:v>15.6191270377997</c:v>
              </c:pt>
              <c:pt idx="12">
                <c:v>18.6707395348283</c:v>
              </c:pt>
              <c:pt idx="13">
                <c:v>17.555390594778</c:v>
              </c:pt>
              <c:pt idx="14">
                <c:v>17.2689702847453</c:v>
              </c:pt>
              <c:pt idx="15">
                <c:v>15.018021338224</c:v>
              </c:pt>
              <c:pt idx="16">
                <c:v>9.83226711432289</c:v>
              </c:pt>
              <c:pt idx="17">
                <c:v>9.16308445257072</c:v>
              </c:pt>
              <c:pt idx="18">
                <c:v>1.6212354453815</c:v>
              </c:pt>
              <c:pt idx="19">
                <c:v>-4.77271578054232</c:v>
              </c:pt>
            </c:numLit>
          </c:val>
          <c:smooth val="0"/>
        </c:ser>
        <c:marker val="1"/>
        <c:axId val="62325007"/>
        <c:axId val="24054152"/>
      </c:lineChart>
      <c:catAx>
        <c:axId val="6232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4054152"/>
        <c:crossesAt val="-20"/>
        <c:auto val="1"/>
        <c:lblOffset val="100"/>
        <c:tickLblSkip val="1"/>
        <c:noMultiLvlLbl val="0"/>
      </c:catAx>
      <c:valAx>
        <c:axId val="2405415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2325007"/>
        <c:crossesAt val="1"/>
        <c:crossBetween val="between"/>
        <c:dispUnits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Базна и увозна инфлација 
</a:t>
            </a:r>
            <a:r>
              <a:rPr lang="en-US" cap="none" sz="250" b="1" i="0" u="none" baseline="0">
                <a:solidFill>
                  <a:srgbClr val="000000"/>
                </a:solidFill>
              </a:rPr>
              <a:t>(кварталне стопе раста на годишњем нивоу)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Базна инфлација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2.61333284362206</c:v>
              </c:pt>
              <c:pt idx="1">
                <c:v>7.1892171810789</c:v>
              </c:pt>
              <c:pt idx="2">
                <c:v>8.25577015587312</c:v>
              </c:pt>
              <c:pt idx="3">
                <c:v>6.8647398192797</c:v>
              </c:pt>
              <c:pt idx="4">
                <c:v>1.80951521846402</c:v>
              </c:pt>
              <c:pt idx="5">
                <c:v>5.03003532862986</c:v>
              </c:pt>
              <c:pt idx="6">
                <c:v>3.6694246891721</c:v>
              </c:pt>
              <c:pt idx="7">
                <c:v>8.74490752345879</c:v>
              </c:pt>
              <c:pt idx="8">
                <c:v>6.88373071322556</c:v>
              </c:pt>
              <c:pt idx="9">
                <c:v>5.5965473305649</c:v>
              </c:pt>
              <c:pt idx="10">
                <c:v>11.4375219986633</c:v>
              </c:pt>
              <c:pt idx="11">
                <c:v>17.8762591945067</c:v>
              </c:pt>
              <c:pt idx="12">
                <c:v>21.532457695034</c:v>
              </c:pt>
              <c:pt idx="13">
                <c:v>10.0069355042567</c:v>
              </c:pt>
              <c:pt idx="14">
                <c:v>10.4983169838012</c:v>
              </c:pt>
              <c:pt idx="15">
                <c:v>19.0012975222071</c:v>
              </c:pt>
              <c:pt idx="16">
                <c:v>8.49159686180139</c:v>
              </c:pt>
              <c:pt idx="17">
                <c:v>8.71970235744132</c:v>
              </c:pt>
              <c:pt idx="18">
                <c:v>7.23096633578644</c:v>
              </c:pt>
              <c:pt idx="19">
                <c:v>3.15299470339209</c:v>
              </c:pt>
            </c:numLit>
          </c:val>
          <c:smooth val="0"/>
        </c:ser>
        <c:ser>
          <c:idx val="1"/>
          <c:order val="1"/>
          <c:tx>
            <c:v>Увозна инфлација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-1.18957974641841</c:v>
              </c:pt>
              <c:pt idx="1">
                <c:v>1.74029042210679</c:v>
              </c:pt>
              <c:pt idx="2">
                <c:v>3.50228295354693</c:v>
              </c:pt>
              <c:pt idx="3">
                <c:v>3.29482911830602</c:v>
              </c:pt>
              <c:pt idx="4">
                <c:v>12.3592378414077</c:v>
              </c:pt>
              <c:pt idx="5">
                <c:v>13.4014102282908</c:v>
              </c:pt>
              <c:pt idx="6">
                <c:v>4.63885892246578</c:v>
              </c:pt>
              <c:pt idx="7">
                <c:v>12.5770386130684</c:v>
              </c:pt>
              <c:pt idx="8">
                <c:v>11.8799972768939</c:v>
              </c:pt>
              <c:pt idx="9">
                <c:v>12.2175893896463</c:v>
              </c:pt>
              <c:pt idx="10">
                <c:v>17.8188696547457</c:v>
              </c:pt>
              <c:pt idx="11">
                <c:v>20.8122205626896</c:v>
              </c:pt>
              <c:pt idx="12">
                <c:v>24.186774775415</c:v>
              </c:pt>
              <c:pt idx="13">
                <c:v>8.2254042554397</c:v>
              </c:pt>
              <c:pt idx="14">
                <c:v>16.2942962286147</c:v>
              </c:pt>
              <c:pt idx="15">
                <c:v>11.9553917985036</c:v>
              </c:pt>
              <c:pt idx="16">
                <c:v>3.31009544401148</c:v>
              </c:pt>
              <c:pt idx="17">
                <c:v>5.6483806147896</c:v>
              </c:pt>
              <c:pt idx="18">
                <c:v>-12.7915512686074</c:v>
              </c:pt>
              <c:pt idx="19">
                <c:v>-13.6144152141429</c:v>
              </c:pt>
            </c:numLit>
          </c:val>
          <c:smooth val="0"/>
        </c:ser>
        <c:marker val="1"/>
        <c:axId val="15160777"/>
        <c:axId val="2229266"/>
      </c:lineChart>
      <c:catAx>
        <c:axId val="15160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229266"/>
        <c:crossesAt val="-20"/>
        <c:auto val="1"/>
        <c:lblOffset val="100"/>
        <c:tickLblSkip val="1"/>
        <c:noMultiLvlLbl val="0"/>
      </c:catAx>
      <c:valAx>
        <c:axId val="2229266"/>
        <c:scaling>
          <c:orientation val="minMax"/>
          <c:max val="2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5160777"/>
        <c:crossesAt val="1"/>
        <c:crossBetween val="between"/>
        <c:dispUnits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0.92575"/>
          <c:h val="0.609"/>
        </c:manualLayout>
      </c:layout>
      <c:lineChart>
        <c:grouping val="standard"/>
        <c:varyColors val="0"/>
        <c:ser>
          <c:idx val="0"/>
          <c:order val="0"/>
          <c:tx>
            <c:strRef>
              <c:f>'G III.0.3'!$H$10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III.0.3'!$G$15:$G$23</c:f>
              <c:strCache/>
            </c:strRef>
          </c:cat>
          <c:val>
            <c:numRef>
              <c:f>'G III.0.3'!$H$15:$H$23</c:f>
              <c:numCache/>
            </c:numRef>
          </c:val>
          <c:smooth val="0"/>
        </c:ser>
        <c:ser>
          <c:idx val="1"/>
          <c:order val="1"/>
          <c:tx>
            <c:strRef>
              <c:f>'G III.0.3'!$I$10</c:f>
              <c:strCache>
                <c:ptCount val="1"/>
                <c:pt idx="0">
                  <c:v>Цене индустријско-прехрамбених производа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III.0.3'!$G$15:$G$23</c:f>
              <c:strCache/>
            </c:strRef>
          </c:cat>
          <c:val>
            <c:numRef>
              <c:f>'G III.0.3'!$I$15:$I$23</c:f>
              <c:numCache/>
            </c:numRef>
          </c:val>
          <c:smooth val="0"/>
        </c:ser>
        <c:ser>
          <c:idx val="2"/>
          <c:order val="2"/>
          <c:tx>
            <c:strRef>
              <c:f>'G III.0.3'!$J$10</c:f>
              <c:strCache>
                <c:ptCount val="1"/>
                <c:pt idx="0">
                  <c:v>Цене непрехрамбених производа и услуга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III.0.3'!$G$15:$G$23</c:f>
              <c:strCache/>
            </c:strRef>
          </c:cat>
          <c:val>
            <c:numRef>
              <c:f>'G III.0.3'!$J$15:$J$23</c:f>
              <c:numCache/>
            </c:numRef>
          </c:val>
          <c:smooth val="0"/>
        </c:ser>
        <c:marker val="1"/>
        <c:axId val="20063395"/>
        <c:axId val="46352828"/>
      </c:lineChart>
      <c:catAx>
        <c:axId val="2006339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FFFF"/>
            </a:solidFill>
          </a:ln>
        </c:spPr>
        <c:crossAx val="46352828"/>
        <c:crosses val="autoZero"/>
        <c:auto val="1"/>
        <c:lblOffset val="100"/>
        <c:tickLblSkip val="1"/>
        <c:noMultiLvlLbl val="0"/>
      </c:catAx>
      <c:valAx>
        <c:axId val="46352828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063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5"/>
          <c:y val="0.78375"/>
          <c:w val="0.9682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525"/>
          <c:w val="0.96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'G III.0.3'!$H$9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III.0.3'!$F$15:$F$23</c:f>
              <c:strCache/>
            </c:strRef>
          </c:cat>
          <c:val>
            <c:numRef>
              <c:f>'G III.0.3'!$H$15:$H$23</c:f>
              <c:numCache/>
            </c:numRef>
          </c:val>
          <c:smooth val="0"/>
        </c:ser>
        <c:ser>
          <c:idx val="1"/>
          <c:order val="1"/>
          <c:tx>
            <c:strRef>
              <c:f>'G III.0.3'!$I$9</c:f>
              <c:strCache>
                <c:ptCount val="1"/>
                <c:pt idx="0">
                  <c:v>Processed food prices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III.0.3'!$F$15:$F$23</c:f>
              <c:strCache/>
            </c:strRef>
          </c:cat>
          <c:val>
            <c:numRef>
              <c:f>'G III.0.3'!$I$15:$I$23</c:f>
              <c:numCache/>
            </c:numRef>
          </c:val>
          <c:smooth val="0"/>
        </c:ser>
        <c:ser>
          <c:idx val="2"/>
          <c:order val="2"/>
          <c:tx>
            <c:strRef>
              <c:f>'G III.0.3'!$J$9</c:f>
              <c:strCache>
                <c:ptCount val="1"/>
                <c:pt idx="0">
                  <c:v>Prices of non-food products and services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III.0.3'!$F$15:$F$23</c:f>
              <c:strCache/>
            </c:strRef>
          </c:cat>
          <c:val>
            <c:numRef>
              <c:f>'G III.0.3'!$J$15:$J$23</c:f>
              <c:numCache/>
            </c:numRef>
          </c:val>
          <c:smooth val="0"/>
        </c:ser>
        <c:marker val="1"/>
        <c:axId val="14522269"/>
        <c:axId val="63591558"/>
      </c:lineChart>
      <c:catAx>
        <c:axId val="1452226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FFFF"/>
            </a:solidFill>
          </a:ln>
        </c:spPr>
        <c:crossAx val="63591558"/>
        <c:crosses val="autoZero"/>
        <c:auto val="1"/>
        <c:lblOffset val="100"/>
        <c:tickLblSkip val="1"/>
        <c:noMultiLvlLbl val="0"/>
      </c:catAx>
      <c:valAx>
        <c:axId val="63591558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522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771"/>
          <c:w val="0.8195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17425"/>
          <c:w val="0.99225"/>
          <c:h val="0.5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III.0.4'!$F$13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III.0.4'!$L$11:$T$11</c:f>
              <c:strCache/>
            </c:strRef>
          </c:cat>
          <c:val>
            <c:numRef>
              <c:f>'G III.0.4'!$L$13:$T$13</c:f>
              <c:numCache/>
            </c:numRef>
          </c:val>
        </c:ser>
        <c:ser>
          <c:idx val="1"/>
          <c:order val="1"/>
          <c:tx>
            <c:strRef>
              <c:f>'G III.0.4'!$F$14</c:f>
              <c:strCache>
                <c:ptCount val="1"/>
                <c:pt idx="0">
                  <c:v>Agricultural product prices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III.0.4'!$L$11:$T$11</c:f>
              <c:strCache/>
            </c:strRef>
          </c:cat>
          <c:val>
            <c:numRef>
              <c:f>'G III.0.4'!$L$14:$T$14</c:f>
              <c:numCache/>
            </c:numRef>
          </c:val>
        </c:ser>
        <c:ser>
          <c:idx val="3"/>
          <c:order val="2"/>
          <c:tx>
            <c:strRef>
              <c:f>'G III.0.4'!$F$15</c:f>
              <c:strCache>
                <c:ptCount val="1"/>
                <c:pt idx="0">
                  <c:v>Regulated prices, excl. petroleum products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III.0.4'!$L$11:$T$11</c:f>
              <c:strCache/>
            </c:strRef>
          </c:cat>
          <c:val>
            <c:numRef>
              <c:f>'G III.0.4'!$L$15:$T$15</c:f>
              <c:numCache/>
            </c:numRef>
          </c:val>
        </c:ser>
        <c:ser>
          <c:idx val="2"/>
          <c:order val="3"/>
          <c:tx>
            <c:strRef>
              <c:f>'G III.0.4'!$F$16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III.0.4'!$L$11:$T$11</c:f>
              <c:strCache/>
            </c:strRef>
          </c:cat>
          <c:val>
            <c:numRef>
              <c:f>'G III.0.4'!$L$16:$T$16</c:f>
              <c:numCache/>
            </c:numRef>
          </c:val>
        </c:ser>
        <c:overlap val="100"/>
        <c:axId val="35453111"/>
        <c:axId val="50642544"/>
      </c:barChart>
      <c:lineChart>
        <c:grouping val="standard"/>
        <c:varyColors val="0"/>
        <c:ser>
          <c:idx val="4"/>
          <c:order val="4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II
2008.</c:v>
              </c:pt>
              <c:pt idx="1">
                <c:v>III
2008.</c:v>
              </c:pt>
              <c:pt idx="2">
                <c:v>IV</c:v>
              </c:pt>
              <c:pt idx="3">
                <c:v>I</c:v>
              </c:pt>
              <c:pt idx="4">
                <c:v>II</c:v>
              </c:pt>
              <c:pt idx="5">
                <c:v>III
2009.</c:v>
              </c:pt>
              <c:pt idx="6">
                <c:v>IV</c:v>
              </c:pt>
              <c:pt idx="7">
                <c:v>I</c:v>
              </c:pt>
              <c:pt idx="8">
                <c:v>II</c:v>
              </c:pt>
            </c:strLit>
          </c:cat>
          <c:val>
            <c:numRef>
              <c:f>'G III.0.4'!$L$17:$T$17</c:f>
              <c:numCache/>
            </c:numRef>
          </c:val>
          <c:smooth val="0"/>
        </c:ser>
        <c:axId val="35453111"/>
        <c:axId val="50642544"/>
      </c:lineChart>
      <c:catAx>
        <c:axId val="3545311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0642544"/>
        <c:crossesAt val="-2.5"/>
        <c:auto val="1"/>
        <c:lblOffset val="100"/>
        <c:tickLblSkip val="1"/>
        <c:noMultiLvlLbl val="0"/>
      </c:catAx>
      <c:valAx>
        <c:axId val="50642544"/>
        <c:scaling>
          <c:orientation val="minMax"/>
          <c:min val="-2.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35453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155"/>
          <c:y val="0.72975"/>
          <c:w val="0.873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55"/>
          <c:w val="0.97725"/>
          <c:h val="0.878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3129713"/>
        <c:axId val="8405370"/>
      </c:barChart>
      <c:catAx>
        <c:axId val="5312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05370"/>
        <c:crosses val="autoZero"/>
        <c:auto val="1"/>
        <c:lblOffset val="100"/>
        <c:tickLblSkip val="1"/>
        <c:noMultiLvlLbl val="0"/>
      </c:catAx>
      <c:valAx>
        <c:axId val="8405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9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933"/>
          <c:w val="0.712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825"/>
          <c:h val="0.8672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pattFill prst="wdDn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8539467"/>
        <c:axId val="9746340"/>
      </c:barChart>
      <c:catAx>
        <c:axId val="853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6340"/>
        <c:crosses val="autoZero"/>
        <c:auto val="0"/>
        <c:lblOffset val="100"/>
        <c:tickLblSkip val="1"/>
        <c:noMultiLvlLbl val="0"/>
      </c:catAx>
      <c:valAx>
        <c:axId val="9746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93925"/>
          <c:w val="0.854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75"/>
          <c:w val="0.9655"/>
          <c:h val="0.5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III.0.4'!$G$13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III.0.4'!$L$12:$T$12</c:f>
              <c:strCache/>
            </c:strRef>
          </c:cat>
          <c:val>
            <c:numRef>
              <c:f>'G III.0.4'!$L$13:$T$13</c:f>
              <c:numCache/>
            </c:numRef>
          </c:val>
        </c:ser>
        <c:ser>
          <c:idx val="1"/>
          <c:order val="1"/>
          <c:tx>
            <c:strRef>
              <c:f>'G III.0.4'!$G$14</c:f>
              <c:strCache>
                <c:ptCount val="1"/>
                <c:pt idx="0">
                  <c:v>Цене пољопривредних производа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III.0.4'!$L$12:$T$12</c:f>
              <c:strCache/>
            </c:strRef>
          </c:cat>
          <c:val>
            <c:numRef>
              <c:f>'G III.0.4'!$L$14:$T$14</c:f>
              <c:numCache/>
            </c:numRef>
          </c:val>
        </c:ser>
        <c:ser>
          <c:idx val="3"/>
          <c:order val="2"/>
          <c:tx>
            <c:strRef>
              <c:f>'G III.0.4'!$G$15</c:f>
              <c:strCache>
                <c:ptCount val="1"/>
                <c:pt idx="0">
                  <c:v>Регулисане цене без деривата нафте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III.0.4'!$L$12:$T$12</c:f>
              <c:strCache/>
            </c:strRef>
          </c:cat>
          <c:val>
            <c:numRef>
              <c:f>'G III.0.4'!$L$15:$T$15</c:f>
              <c:numCache/>
            </c:numRef>
          </c:val>
        </c:ser>
        <c:ser>
          <c:idx val="2"/>
          <c:order val="3"/>
          <c:tx>
            <c:strRef>
              <c:f>'G III.0.4'!$G$16</c:f>
              <c:strCache>
                <c:ptCount val="1"/>
                <c:pt idx="0">
                  <c:v>Деривати нафте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III.0.4'!$L$12:$T$12</c:f>
              <c:strCache/>
            </c:strRef>
          </c:cat>
          <c:val>
            <c:numRef>
              <c:f>'G III.0.4'!$L$16:$T$16</c:f>
              <c:numCache/>
            </c:numRef>
          </c:val>
        </c:ser>
        <c:overlap val="100"/>
        <c:axId val="20608197"/>
        <c:axId val="51256046"/>
      </c:barChart>
      <c:lineChart>
        <c:grouping val="standard"/>
        <c:varyColors val="0"/>
        <c:ser>
          <c:idx val="4"/>
          <c:order val="4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9"/>
              <c:pt idx="0">
                <c:v>II
2008.</c:v>
              </c:pt>
              <c:pt idx="1">
                <c:v>III
2008.</c:v>
              </c:pt>
              <c:pt idx="2">
                <c:v>IV</c:v>
              </c:pt>
              <c:pt idx="3">
                <c:v>I</c:v>
              </c:pt>
              <c:pt idx="4">
                <c:v>II</c:v>
              </c:pt>
              <c:pt idx="5">
                <c:v>III
2009.</c:v>
              </c:pt>
              <c:pt idx="6">
                <c:v>IV</c:v>
              </c:pt>
              <c:pt idx="7">
                <c:v>I</c:v>
              </c:pt>
              <c:pt idx="8">
                <c:v>II</c:v>
              </c:pt>
            </c:strLit>
          </c:cat>
          <c:val>
            <c:numRef>
              <c:f>'G III.0.4'!$L$17:$T$17</c:f>
              <c:numCache/>
            </c:numRef>
          </c:val>
          <c:smooth val="0"/>
        </c:ser>
        <c:axId val="20608197"/>
        <c:axId val="51256046"/>
      </c:lineChart>
      <c:catAx>
        <c:axId val="2060819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1256046"/>
        <c:crossesAt val="-2.5"/>
        <c:auto val="1"/>
        <c:lblOffset val="100"/>
        <c:tickLblSkip val="1"/>
        <c:noMultiLvlLbl val="0"/>
      </c:catAx>
      <c:valAx>
        <c:axId val="51256046"/>
        <c:scaling>
          <c:orientation val="minMax"/>
          <c:min val="-2.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20608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4225"/>
          <c:y val="0.72975"/>
          <c:w val="0.69625"/>
          <c:h val="0.1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25"/>
          <c:w val="0.9735"/>
          <c:h val="0.548"/>
        </c:manualLayout>
      </c:layout>
      <c:lineChart>
        <c:grouping val="standard"/>
        <c:varyColors val="0"/>
        <c:ser>
          <c:idx val="3"/>
          <c:order val="0"/>
          <c:tx>
            <c:strRef>
              <c:f>'G III.0.5'!$E$12</c:f>
              <c:strCache>
                <c:ptCount val="1"/>
                <c:pt idx="0">
                  <c:v>Financial sector (Gallup amd Strategic Agency)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'G III.0.5'!$Q$10:$AE$10</c:f>
              <c:strCache/>
            </c:strRef>
          </c:cat>
          <c:val>
            <c:numRef>
              <c:f>'G III.0.5'!$Q$12:$AE$12</c:f>
              <c:numCache/>
            </c:numRef>
          </c:val>
          <c:smooth val="0"/>
        </c:ser>
        <c:ser>
          <c:idx val="2"/>
          <c:order val="1"/>
          <c:tx>
            <c:strRef>
              <c:f>'G III.0.5'!$E$14</c:f>
              <c:strCache>
                <c:ptCount val="1"/>
                <c:pt idx="0">
                  <c:v>Financial sector (Thomson Reuters Agency)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III.0.5'!$Q$10:$AE$10</c:f>
              <c:strCache/>
            </c:strRef>
          </c:cat>
          <c:val>
            <c:numRef>
              <c:f>'G III.0.5'!$Q$14:$AC$14</c:f>
              <c:numCache/>
            </c:numRef>
          </c:val>
          <c:smooth val="0"/>
        </c:ser>
        <c:ser>
          <c:idx val="1"/>
          <c:order val="2"/>
          <c:tx>
            <c:strRef>
              <c:f>'G III.0.5'!$E$13</c:f>
              <c:strCache>
                <c:ptCount val="1"/>
                <c:pt idx="0">
                  <c:v>Financial sector (Bloomberg)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'G III.0.5'!$Q$10:$AE$10</c:f>
              <c:strCache/>
            </c:strRef>
          </c:cat>
          <c:val>
            <c:numRef>
              <c:f>'G III.0.5'!$Q$13:$AE$13</c:f>
              <c:numCache/>
            </c:numRef>
          </c:val>
          <c:smooth val="0"/>
        </c:ser>
        <c:ser>
          <c:idx val="7"/>
          <c:order val="3"/>
          <c:tx>
            <c:strRef>
              <c:f>'G III.0.5'!$E$15</c:f>
              <c:strCache>
                <c:ptCount val="1"/>
                <c:pt idx="0">
                  <c:v>Tolerance band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III.0.5'!$Q$10:$AE$10</c:f>
              <c:strCache/>
            </c:strRef>
          </c:cat>
          <c:val>
            <c:numRef>
              <c:f>'G III.0.5'!$Q$15:$AE$15</c:f>
              <c:numCache/>
            </c:numRef>
          </c:val>
          <c:smooth val="0"/>
        </c:ser>
        <c:ser>
          <c:idx val="8"/>
          <c:order val="4"/>
          <c:tx>
            <c:strRef>
              <c:f>'G III.0.5'!$E$16</c:f>
              <c:strCache>
                <c:ptCount val="1"/>
                <c:pt idx="0">
                  <c:v>Tolerance band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III.0.5'!$Q$10:$AE$10</c:f>
              <c:strCache/>
            </c:strRef>
          </c:cat>
          <c:val>
            <c:numRef>
              <c:f>'G III.0.5'!$Q$16:$AE$16</c:f>
              <c:numCache/>
            </c:numRef>
          </c:val>
          <c:smooth val="0"/>
        </c:ser>
        <c:ser>
          <c:idx val="0"/>
          <c:order val="5"/>
          <c:tx>
            <c:strRef>
              <c:f>'G III.0.5'!$E$17</c:f>
              <c:strCache>
                <c:ptCount val="1"/>
                <c:pt idx="0">
                  <c:v>Targeted inflation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III.0.5'!$Q$10:$AE$10</c:f>
              <c:strCache/>
            </c:strRef>
          </c:cat>
          <c:val>
            <c:numRef>
              <c:f>'G III.0.5'!$Q$17:$AE$17</c:f>
              <c:numCache/>
            </c:numRef>
          </c:val>
          <c:smooth val="0"/>
        </c:ser>
        <c:marker val="1"/>
        <c:axId val="58651231"/>
        <c:axId val="58099032"/>
      </c:lineChart>
      <c:catAx>
        <c:axId val="5865123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99032"/>
        <c:crosses val="autoZero"/>
        <c:auto val="0"/>
        <c:lblOffset val="100"/>
        <c:tickLblSkip val="1"/>
        <c:noMultiLvlLbl val="0"/>
      </c:catAx>
      <c:valAx>
        <c:axId val="5809903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51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969696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693"/>
          <c:w val="1"/>
          <c:h val="0.2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111"/>
          <c:w val="0.9475"/>
          <c:h val="0.55375"/>
        </c:manualLayout>
      </c:layout>
      <c:lineChart>
        <c:grouping val="standard"/>
        <c:varyColors val="0"/>
        <c:ser>
          <c:idx val="3"/>
          <c:order val="0"/>
          <c:tx>
            <c:strRef>
              <c:f>'G III.0.5'!$F$12</c:f>
              <c:strCache>
                <c:ptCount val="1"/>
                <c:pt idx="0">
                  <c:v>Финансијски сектор (агенција Gallup и Strategic)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'G III.0.5'!$Q$11:$AE$11</c:f>
              <c:strCache/>
            </c:strRef>
          </c:cat>
          <c:val>
            <c:numRef>
              <c:f>'G III.0.5'!$Q$12:$AE$12</c:f>
              <c:numCache/>
            </c:numRef>
          </c:val>
          <c:smooth val="0"/>
        </c:ser>
        <c:ser>
          <c:idx val="2"/>
          <c:order val="1"/>
          <c:tx>
            <c:strRef>
              <c:f>'G III.0.5'!$F$14</c:f>
              <c:strCache>
                <c:ptCount val="1"/>
                <c:pt idx="0">
                  <c:v>Финансијски сектор (агенција Thomson Reuters)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III.0.5'!$Q$11:$AC$11</c:f>
              <c:strCache/>
            </c:strRef>
          </c:cat>
          <c:val>
            <c:numRef>
              <c:f>'G III.0.5'!$Q$14:$AC$14</c:f>
              <c:numCache/>
            </c:numRef>
          </c:val>
          <c:smooth val="0"/>
        </c:ser>
        <c:ser>
          <c:idx val="1"/>
          <c:order val="2"/>
          <c:tx>
            <c:strRef>
              <c:f>'G III.0.5'!$F$13</c:f>
              <c:strCache>
                <c:ptCount val="1"/>
                <c:pt idx="0">
                  <c:v>Финансијски сектор (агенција Bloomberg)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'G III.0.5'!$Q$13:$AE$13</c:f>
              <c:numCache/>
            </c:numRef>
          </c:val>
          <c:smooth val="0"/>
        </c:ser>
        <c:ser>
          <c:idx val="7"/>
          <c:order val="3"/>
          <c:tx>
            <c:strRef>
              <c:f>'G III.0.5'!$F$15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III.0.5'!$Q$11:$AE$11</c:f>
              <c:strCache/>
            </c:strRef>
          </c:cat>
          <c:val>
            <c:numRef>
              <c:f>'G III.0.5'!$Q$15:$AE$15</c:f>
              <c:numCache/>
            </c:numRef>
          </c:val>
          <c:smooth val="0"/>
        </c:ser>
        <c:ser>
          <c:idx val="8"/>
          <c:order val="4"/>
          <c:tx>
            <c:strRef>
              <c:f>'G III.0.5'!$F$16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III.0.5'!$Q$11:$AE$11</c:f>
              <c:strCache/>
            </c:strRef>
          </c:cat>
          <c:val>
            <c:numRef>
              <c:f>'G III.0.5'!$Q$16:$AE$16</c:f>
              <c:numCache/>
            </c:numRef>
          </c:val>
          <c:smooth val="0"/>
        </c:ser>
        <c:ser>
          <c:idx val="0"/>
          <c:order val="5"/>
          <c:tx>
            <c:strRef>
              <c:f>'G III.0.5'!$F$17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III.0.5'!$Q$11:$AE$11</c:f>
              <c:strCache/>
            </c:strRef>
          </c:cat>
          <c:val>
            <c:numRef>
              <c:f>'G III.0.5'!$Q$17:$AE$17</c:f>
              <c:numCache/>
            </c:numRef>
          </c:val>
          <c:smooth val="0"/>
        </c:ser>
        <c:marker val="1"/>
        <c:axId val="53129241"/>
        <c:axId val="8401122"/>
      </c:lineChart>
      <c:catAx>
        <c:axId val="5312924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01122"/>
        <c:crosses val="autoZero"/>
        <c:auto val="0"/>
        <c:lblOffset val="100"/>
        <c:tickLblSkip val="1"/>
        <c:noMultiLvlLbl val="0"/>
      </c:catAx>
      <c:valAx>
        <c:axId val="840112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9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969696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693"/>
          <c:w val="1"/>
          <c:h val="0.2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III.0.1'!$E$9:$E$17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III.0.1'!$E$9:$E$17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Циљани распон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III.0.1'!$E$9:$E$17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III.0.1'!$E$9:$E$17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471103"/>
        <c:axId val="15586744"/>
      </c:lineChart>
      <c:catAx>
        <c:axId val="4647110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15586744"/>
        <c:crosses val="autoZero"/>
        <c:auto val="1"/>
        <c:lblOffset val="100"/>
        <c:tickLblSkip val="1"/>
        <c:noMultiLvlLbl val="0"/>
      </c:catAx>
      <c:valAx>
        <c:axId val="15586744"/>
        <c:scaling>
          <c:orientation val="minMax"/>
          <c:max val="16"/>
          <c:min val="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6471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35"/>
          <c:w val="0.9365"/>
          <c:h val="0.84675"/>
        </c:manualLayout>
      </c:layout>
      <c:areaChart>
        <c:grouping val="stacked"/>
        <c:varyColors val="0"/>
        <c:ser>
          <c:idx val="0"/>
          <c:order val="0"/>
          <c:tx>
            <c:strRef>
              <c:f>'G III.0.6'!$G$11</c:f>
              <c:strCache>
                <c:ptCount val="1"/>
                <c:pt idx="0">
                  <c:v>dno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III.0.6'!$G$12:$G$24</c:f>
              <c:numCache/>
            </c:numRef>
          </c:val>
        </c:ser>
        <c:ser>
          <c:idx val="1"/>
          <c:order val="1"/>
          <c:tx>
            <c:strRef>
              <c:f>'G III.0.6'!$H$11</c:f>
              <c:strCache>
                <c:ptCount val="1"/>
                <c:pt idx="0">
                  <c:v>90-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III.0.6'!$H$12:$H$24</c:f>
              <c:numCache/>
            </c:numRef>
          </c:val>
        </c:ser>
        <c:ser>
          <c:idx val="2"/>
          <c:order val="2"/>
          <c:tx>
            <c:strRef>
              <c:f>'G III.0.6'!$I$11</c:f>
              <c:strCache>
                <c:ptCount val="1"/>
                <c:pt idx="0">
                  <c:v>80-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III.0.6'!$I$12:$I$24</c:f>
              <c:numCache/>
            </c:numRef>
          </c:val>
        </c:ser>
        <c:ser>
          <c:idx val="3"/>
          <c:order val="3"/>
          <c:tx>
            <c:strRef>
              <c:f>'G III.0.6'!$J$11</c:f>
              <c:strCache>
                <c:ptCount val="1"/>
                <c:pt idx="0">
                  <c:v>70-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III.0.6'!$J$12:$J$24</c:f>
              <c:numCache/>
            </c:numRef>
          </c:val>
        </c:ser>
        <c:ser>
          <c:idx val="4"/>
          <c:order val="4"/>
          <c:tx>
            <c:strRef>
              <c:f>'G III.0.6'!$K$11</c:f>
              <c:strCache>
                <c:ptCount val="1"/>
                <c:pt idx="0">
                  <c:v>60-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III.0.6'!$K$12:$K$24</c:f>
              <c:numCache/>
            </c:numRef>
          </c:val>
        </c:ser>
        <c:ser>
          <c:idx val="5"/>
          <c:order val="5"/>
          <c:tx>
            <c:strRef>
              <c:f>'G III.0.6'!$L$11</c:f>
              <c:strCache>
                <c:ptCount val="1"/>
                <c:pt idx="0">
                  <c:v>50-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III.0.6'!$L$12:$L$24</c:f>
              <c:numCache/>
            </c:numRef>
          </c:val>
        </c:ser>
        <c:ser>
          <c:idx val="6"/>
          <c:order val="6"/>
          <c:tx>
            <c:strRef>
              <c:f>'G III.0.6'!$M$11</c:f>
              <c:strCache>
                <c:ptCount val="1"/>
                <c:pt idx="0">
                  <c:v>40-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III.0.6'!$M$12:$M$24</c:f>
              <c:numCache/>
            </c:numRef>
          </c:val>
        </c:ser>
        <c:ser>
          <c:idx val="7"/>
          <c:order val="7"/>
          <c:tx>
            <c:strRef>
              <c:f>'G III.0.6'!$N$11</c:f>
              <c:strCache>
                <c:ptCount val="1"/>
                <c:pt idx="0">
                  <c:v>30-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III.0.6'!$N$12:$N$24</c:f>
              <c:numCache/>
            </c:numRef>
          </c:val>
        </c:ser>
        <c:ser>
          <c:idx val="8"/>
          <c:order val="8"/>
          <c:tx>
            <c:strRef>
              <c:f>'G III.0.6'!$O$11</c:f>
              <c:strCache>
                <c:ptCount val="1"/>
                <c:pt idx="0">
                  <c:v>20-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III.0.6'!$O$12:$O$24</c:f>
              <c:numCache/>
            </c:numRef>
          </c:val>
        </c:ser>
        <c:ser>
          <c:idx val="9"/>
          <c:order val="9"/>
          <c:tx>
            <c:strRef>
              <c:f>'G III.0.6'!$P$11</c:f>
              <c:strCache>
                <c:ptCount val="1"/>
                <c:pt idx="0">
                  <c:v>10-</c:v>
                </c:pt>
              </c:strCache>
            </c:strRef>
          </c:tx>
          <c:spPr>
            <a:solidFill>
              <a:srgbClr val="153357">
                <a:alpha val="95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III.0.6'!$P$12:$P$24</c:f>
              <c:numCache/>
            </c:numRef>
          </c:val>
        </c:ser>
        <c:ser>
          <c:idx val="10"/>
          <c:order val="10"/>
          <c:tx>
            <c:strRef>
              <c:f>'G III.0.6'!$Q$11</c:f>
              <c:strCache>
                <c:ptCount val="1"/>
                <c:pt idx="0">
                  <c:v>10+</c:v>
                </c:pt>
              </c:strCache>
            </c:strRef>
          </c:tx>
          <c:spPr>
            <a:solidFill>
              <a:srgbClr val="15335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III.0.6'!$Q$12:$Q$24</c:f>
              <c:numCache/>
            </c:numRef>
          </c:val>
        </c:ser>
        <c:ser>
          <c:idx val="11"/>
          <c:order val="11"/>
          <c:tx>
            <c:strRef>
              <c:f>'G III.0.6'!$R$11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III.0.6'!$R$12:$R$24</c:f>
              <c:numCache/>
            </c:numRef>
          </c:val>
        </c:ser>
        <c:ser>
          <c:idx val="12"/>
          <c:order val="12"/>
          <c:tx>
            <c:strRef>
              <c:f>'G III.0.6'!$S$11</c:f>
              <c:strCache>
                <c:ptCount val="1"/>
                <c:pt idx="0">
                  <c:v>30+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III.0.6'!$S$12:$S$24</c:f>
              <c:numCache/>
            </c:numRef>
          </c:val>
        </c:ser>
        <c:ser>
          <c:idx val="13"/>
          <c:order val="13"/>
          <c:tx>
            <c:strRef>
              <c:f>'G III.0.6'!$T$11</c:f>
              <c:strCache>
                <c:ptCount val="1"/>
                <c:pt idx="0">
                  <c:v>40+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III.0.6'!$T$12:$T$24</c:f>
              <c:numCache/>
            </c:numRef>
          </c:val>
        </c:ser>
        <c:ser>
          <c:idx val="14"/>
          <c:order val="14"/>
          <c:tx>
            <c:strRef>
              <c:f>'G III.0.6'!$U$11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III.0.6'!$U$12:$U$24</c:f>
              <c:numCache/>
            </c:numRef>
          </c:val>
        </c:ser>
        <c:ser>
          <c:idx val="15"/>
          <c:order val="15"/>
          <c:tx>
            <c:strRef>
              <c:f>'G III.0.6'!$V$11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III.0.6'!$V$12:$V$24</c:f>
              <c:numCache/>
            </c:numRef>
          </c:val>
        </c:ser>
        <c:ser>
          <c:idx val="16"/>
          <c:order val="16"/>
          <c:tx>
            <c:strRef>
              <c:f>'G III.0.6'!$W$11</c:f>
              <c:strCache>
                <c:ptCount val="1"/>
                <c:pt idx="0">
                  <c:v>70+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III.0.6'!$W$12:$W$24</c:f>
              <c:numCache/>
            </c:numRef>
          </c:val>
        </c:ser>
        <c:ser>
          <c:idx val="17"/>
          <c:order val="17"/>
          <c:tx>
            <c:strRef>
              <c:f>'G III.0.6'!$X$11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III.0.6'!$X$12:$X$24</c:f>
              <c:numCache/>
            </c:numRef>
          </c:val>
        </c:ser>
        <c:ser>
          <c:idx val="18"/>
          <c:order val="18"/>
          <c:tx>
            <c:strRef>
              <c:f>'G III.0.6'!$Y$11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III.0.6'!$E$12:$E$24</c:f>
              <c:strCache/>
            </c:strRef>
          </c:cat>
          <c:val>
            <c:numRef>
              <c:f>'G III.0.6'!$Y$12:$Y$24</c:f>
              <c:numCache/>
            </c:numRef>
          </c:val>
        </c:ser>
        <c:axId val="8501235"/>
        <c:axId val="9402252"/>
      </c:areaChart>
      <c:lineChart>
        <c:grouping val="standard"/>
        <c:varyColors val="0"/>
        <c:ser>
          <c:idx val="19"/>
          <c:order val="19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III.0.6'!$G$12:$G$21</c:f>
              <c:numCache/>
            </c:numRef>
          </c:val>
          <c:smooth val="0"/>
        </c:ser>
        <c:ser>
          <c:idx val="20"/>
          <c:order val="20"/>
          <c:tx>
            <c:strRef>
              <c:f>'G III.0.6'!$Z$11</c:f>
              <c:strCache>
                <c:ptCount val="1"/>
                <c:pt idx="0">
                  <c:v>donja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III.0.6'!$Z$12:$Z$24</c:f>
              <c:numCache/>
            </c:numRef>
          </c:val>
          <c:smooth val="0"/>
        </c:ser>
        <c:ser>
          <c:idx val="21"/>
          <c:order val="21"/>
          <c:tx>
            <c:strRef>
              <c:f>'G III.0.6'!$AA$11</c:f>
              <c:strCache>
                <c:ptCount val="1"/>
                <c:pt idx="0">
                  <c:v>cilj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III.0.6'!$AA$12:$AA$24</c:f>
              <c:numCache/>
            </c:numRef>
          </c:val>
          <c:smooth val="0"/>
        </c:ser>
        <c:ser>
          <c:idx val="22"/>
          <c:order val="22"/>
          <c:tx>
            <c:strRef>
              <c:f>'G III.0.6'!$AB$11</c:f>
              <c:strCache>
                <c:ptCount val="1"/>
                <c:pt idx="0">
                  <c:v>gornja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III.0.6'!$AB$12:$AB$24</c:f>
              <c:numCache/>
            </c:numRef>
          </c:val>
          <c:smooth val="0"/>
        </c:ser>
        <c:ser>
          <c:idx val="23"/>
          <c:order val="23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8501235"/>
        <c:axId val="9402252"/>
      </c:lineChart>
      <c:catAx>
        <c:axId val="850123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2252"/>
        <c:crosses val="autoZero"/>
        <c:auto val="1"/>
        <c:lblOffset val="100"/>
        <c:tickLblSkip val="3"/>
        <c:noMultiLvlLbl val="0"/>
      </c:catAx>
      <c:valAx>
        <c:axId val="940225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1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35"/>
          <c:w val="0.9075"/>
          <c:h val="0.84675"/>
        </c:manualLayout>
      </c:layout>
      <c:areaChart>
        <c:grouping val="stacked"/>
        <c:varyColors val="0"/>
        <c:ser>
          <c:idx val="0"/>
          <c:order val="0"/>
          <c:tx>
            <c:strRef>
              <c:f>'G III.0.6'!$G$11</c:f>
              <c:strCache>
                <c:ptCount val="1"/>
                <c:pt idx="0">
                  <c:v>dno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III.0.6'!$G$12:$G$24</c:f>
              <c:numCache/>
            </c:numRef>
          </c:val>
        </c:ser>
        <c:ser>
          <c:idx val="1"/>
          <c:order val="1"/>
          <c:tx>
            <c:strRef>
              <c:f>'G III.0.6'!$H$11</c:f>
              <c:strCache>
                <c:ptCount val="1"/>
                <c:pt idx="0">
                  <c:v>90-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III.0.6'!$H$12:$H$24</c:f>
              <c:numCache/>
            </c:numRef>
          </c:val>
        </c:ser>
        <c:ser>
          <c:idx val="2"/>
          <c:order val="2"/>
          <c:tx>
            <c:strRef>
              <c:f>'G III.0.6'!$I$11</c:f>
              <c:strCache>
                <c:ptCount val="1"/>
                <c:pt idx="0">
                  <c:v>80-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III.0.6'!$I$12:$I$24</c:f>
              <c:numCache/>
            </c:numRef>
          </c:val>
        </c:ser>
        <c:ser>
          <c:idx val="3"/>
          <c:order val="3"/>
          <c:tx>
            <c:strRef>
              <c:f>'G III.0.6'!$J$11</c:f>
              <c:strCache>
                <c:ptCount val="1"/>
                <c:pt idx="0">
                  <c:v>70-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III.0.6'!$J$12:$J$24</c:f>
              <c:numCache/>
            </c:numRef>
          </c:val>
        </c:ser>
        <c:ser>
          <c:idx val="4"/>
          <c:order val="4"/>
          <c:tx>
            <c:strRef>
              <c:f>'G III.0.6'!$K$11</c:f>
              <c:strCache>
                <c:ptCount val="1"/>
                <c:pt idx="0">
                  <c:v>60-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III.0.6'!$K$12:$K$24</c:f>
              <c:numCache/>
            </c:numRef>
          </c:val>
        </c:ser>
        <c:ser>
          <c:idx val="5"/>
          <c:order val="5"/>
          <c:tx>
            <c:strRef>
              <c:f>'G III.0.6'!$L$11</c:f>
              <c:strCache>
                <c:ptCount val="1"/>
                <c:pt idx="0">
                  <c:v>50-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III.0.6'!$L$12:$L$24</c:f>
              <c:numCache/>
            </c:numRef>
          </c:val>
        </c:ser>
        <c:ser>
          <c:idx val="6"/>
          <c:order val="6"/>
          <c:tx>
            <c:strRef>
              <c:f>'G III.0.6'!$M$11</c:f>
              <c:strCache>
                <c:ptCount val="1"/>
                <c:pt idx="0">
                  <c:v>40-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III.0.6'!$M$12:$M$24</c:f>
              <c:numCache/>
            </c:numRef>
          </c:val>
        </c:ser>
        <c:ser>
          <c:idx val="7"/>
          <c:order val="7"/>
          <c:tx>
            <c:strRef>
              <c:f>'G III.0.6'!$N$11</c:f>
              <c:strCache>
                <c:ptCount val="1"/>
                <c:pt idx="0">
                  <c:v>30-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III.0.6'!$N$12:$N$24</c:f>
              <c:numCache/>
            </c:numRef>
          </c:val>
        </c:ser>
        <c:ser>
          <c:idx val="8"/>
          <c:order val="8"/>
          <c:tx>
            <c:strRef>
              <c:f>'G III.0.6'!$O$11</c:f>
              <c:strCache>
                <c:ptCount val="1"/>
                <c:pt idx="0">
                  <c:v>20-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III.0.6'!$O$12:$O$24</c:f>
              <c:numCache/>
            </c:numRef>
          </c:val>
        </c:ser>
        <c:ser>
          <c:idx val="9"/>
          <c:order val="9"/>
          <c:tx>
            <c:strRef>
              <c:f>'G III.0.6'!$P$11</c:f>
              <c:strCache>
                <c:ptCount val="1"/>
                <c:pt idx="0">
                  <c:v>10-</c:v>
                </c:pt>
              </c:strCache>
            </c:strRef>
          </c:tx>
          <c:spPr>
            <a:solidFill>
              <a:srgbClr val="153357">
                <a:alpha val="95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III.0.6'!$P$12:$P$24</c:f>
              <c:numCache/>
            </c:numRef>
          </c:val>
        </c:ser>
        <c:ser>
          <c:idx val="10"/>
          <c:order val="10"/>
          <c:tx>
            <c:strRef>
              <c:f>'G III.0.6'!$Q$11</c:f>
              <c:strCache>
                <c:ptCount val="1"/>
                <c:pt idx="0">
                  <c:v>10+</c:v>
                </c:pt>
              </c:strCache>
            </c:strRef>
          </c:tx>
          <c:spPr>
            <a:solidFill>
              <a:srgbClr val="15335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III.0.6'!$Q$12:$Q$24</c:f>
              <c:numCache/>
            </c:numRef>
          </c:val>
        </c:ser>
        <c:ser>
          <c:idx val="11"/>
          <c:order val="11"/>
          <c:tx>
            <c:strRef>
              <c:f>'G III.0.6'!$R$11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rgbClr val="1B416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III.0.6'!$R$12:$R$24</c:f>
              <c:numCache/>
            </c:numRef>
          </c:val>
        </c:ser>
        <c:ser>
          <c:idx val="12"/>
          <c:order val="12"/>
          <c:tx>
            <c:strRef>
              <c:f>'G III.0.6'!$S$11</c:f>
              <c:strCache>
                <c:ptCount val="1"/>
                <c:pt idx="0">
                  <c:v>30+</c:v>
                </c:pt>
              </c:strCache>
            </c:strRef>
          </c:tx>
          <c:spPr>
            <a:solidFill>
              <a:srgbClr val="2760A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III.0.6'!$S$12:$S$24</c:f>
              <c:numCache/>
            </c:numRef>
          </c:val>
        </c:ser>
        <c:ser>
          <c:idx val="13"/>
          <c:order val="13"/>
          <c:tx>
            <c:strRef>
              <c:f>'G III.0.6'!$T$11</c:f>
              <c:strCache>
                <c:ptCount val="1"/>
                <c:pt idx="0">
                  <c:v>40+</c:v>
                </c:pt>
              </c:strCache>
            </c:strRef>
          </c:tx>
          <c:spPr>
            <a:solidFill>
              <a:srgbClr val="2D6E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III.0.6'!$T$12:$T$24</c:f>
              <c:numCache/>
            </c:numRef>
          </c:val>
        </c:ser>
        <c:ser>
          <c:idx val="14"/>
          <c:order val="14"/>
          <c:tx>
            <c:strRef>
              <c:f>'G III.0.6'!$U$11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rgbClr val="357B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III.0.6'!$U$12:$U$24</c:f>
              <c:numCache/>
            </c:numRef>
          </c:val>
        </c:ser>
        <c:ser>
          <c:idx val="15"/>
          <c:order val="15"/>
          <c:tx>
            <c:strRef>
              <c:f>'G III.0.6'!$V$11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rgbClr val="679BD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III.0.6'!$V$12:$V$24</c:f>
              <c:numCache/>
            </c:numRef>
          </c:val>
        </c:ser>
        <c:ser>
          <c:idx val="16"/>
          <c:order val="16"/>
          <c:tx>
            <c:strRef>
              <c:f>'G III.0.6'!$W$11</c:f>
              <c:strCache>
                <c:ptCount val="1"/>
                <c:pt idx="0">
                  <c:v>70+</c:v>
                </c:pt>
              </c:strCache>
            </c:strRef>
          </c:tx>
          <c:spPr>
            <a:solidFill>
              <a:srgbClr val="9CBEE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III.0.6'!$W$12:$W$24</c:f>
              <c:numCache/>
            </c:numRef>
          </c:val>
        </c:ser>
        <c:ser>
          <c:idx val="17"/>
          <c:order val="17"/>
          <c:tx>
            <c:strRef>
              <c:f>'G III.0.6'!$X$11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rgbClr val="D7E5F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III.0.6'!$X$12:$X$24</c:f>
              <c:numCache/>
            </c:numRef>
          </c:val>
        </c:ser>
        <c:ser>
          <c:idx val="18"/>
          <c:order val="18"/>
          <c:tx>
            <c:strRef>
              <c:f>'G III.0.6'!$Y$11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EAF2F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III.0.6'!$F$12:$F$24</c:f>
              <c:strCache/>
            </c:strRef>
          </c:cat>
          <c:val>
            <c:numRef>
              <c:f>'G III.0.6'!$Y$12:$Y$24</c:f>
              <c:numCache/>
            </c:numRef>
          </c:val>
        </c:ser>
        <c:axId val="17511405"/>
        <c:axId val="23384918"/>
      </c:areaChart>
      <c:lineChart>
        <c:grouping val="standard"/>
        <c:varyColors val="0"/>
        <c:ser>
          <c:idx val="19"/>
          <c:order val="19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III.0.6'!$G$12:$G$21</c:f>
              <c:numCache/>
            </c:numRef>
          </c:val>
          <c:smooth val="0"/>
        </c:ser>
        <c:ser>
          <c:idx val="20"/>
          <c:order val="20"/>
          <c:tx>
            <c:strRef>
              <c:f>'G III.0.6'!$Z$11</c:f>
              <c:strCache>
                <c:ptCount val="1"/>
                <c:pt idx="0">
                  <c:v>donja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III.0.6'!$Z$12:$Z$24</c:f>
              <c:numCache/>
            </c:numRef>
          </c:val>
          <c:smooth val="0"/>
        </c:ser>
        <c:ser>
          <c:idx val="21"/>
          <c:order val="21"/>
          <c:tx>
            <c:strRef>
              <c:f>'G III.0.6'!$AA$11</c:f>
              <c:strCache>
                <c:ptCount val="1"/>
                <c:pt idx="0">
                  <c:v>cilj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III.0.6'!$AA$12:$AA$24</c:f>
              <c:numCache/>
            </c:numRef>
          </c:val>
          <c:smooth val="0"/>
        </c:ser>
        <c:ser>
          <c:idx val="22"/>
          <c:order val="22"/>
          <c:tx>
            <c:strRef>
              <c:f>'G III.0.6'!$AB$11</c:f>
              <c:strCache>
                <c:ptCount val="1"/>
                <c:pt idx="0">
                  <c:v>gornja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 III.0.6'!$AB$12:$AB$24</c:f>
              <c:numCache/>
            </c:numRef>
          </c:val>
          <c:smooth val="0"/>
        </c:ser>
        <c:ser>
          <c:idx val="23"/>
          <c:order val="23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17511405"/>
        <c:axId val="23384918"/>
      </c:lineChart>
      <c:catAx>
        <c:axId val="1751140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4918"/>
        <c:crosses val="autoZero"/>
        <c:auto val="1"/>
        <c:lblOffset val="100"/>
        <c:tickLblSkip val="3"/>
        <c:noMultiLvlLbl val="0"/>
      </c:catAx>
      <c:valAx>
        <c:axId val="2338491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1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"/>
          <c:w val="0.93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'G III.0.1'!$G$11</c:f>
              <c:strCache>
                <c:ptCount val="1"/>
                <c:pt idx="0">
                  <c:v>Потрошачке цене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III.0.1'!$F$16:$F$24</c:f>
              <c:strCache/>
            </c:strRef>
          </c:cat>
          <c:val>
            <c:numRef>
              <c:f>'G III.0.1'!$G$16:$G$24</c:f>
              <c:numCache/>
            </c:numRef>
          </c:val>
          <c:smooth val="0"/>
        </c:ser>
        <c:ser>
          <c:idx val="1"/>
          <c:order val="1"/>
          <c:tx>
            <c:strRef>
              <c:f>'G III.0.1'!$H$11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III.0.1'!$F$16:$F$24</c:f>
              <c:strCache/>
            </c:strRef>
          </c:cat>
          <c:val>
            <c:numRef>
              <c:f>'G III.0.1'!$H$16:$H$24</c:f>
              <c:numCache/>
            </c:numRef>
          </c:val>
          <c:smooth val="0"/>
        </c:ser>
        <c:marker val="1"/>
        <c:axId val="6062969"/>
        <c:axId val="54566722"/>
      </c:lineChart>
      <c:catAx>
        <c:axId val="606296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4566722"/>
        <c:crossesAt val="-1"/>
        <c:auto val="1"/>
        <c:lblOffset val="100"/>
        <c:tickLblSkip val="1"/>
        <c:noMultiLvlLbl val="0"/>
      </c:catAx>
      <c:valAx>
        <c:axId val="5456672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62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75"/>
          <c:y val="0.8235"/>
          <c:w val="0.6387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5525"/>
          <c:w val="0.98975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'G III.0.1'!$G$10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III.0.1'!$E$16:$E$24</c:f>
              <c:strCache/>
            </c:strRef>
          </c:cat>
          <c:val>
            <c:numRef>
              <c:f>'G III.0.1'!$G$16:$G$24</c:f>
              <c:numCache/>
            </c:numRef>
          </c:val>
          <c:smooth val="0"/>
        </c:ser>
        <c:ser>
          <c:idx val="1"/>
          <c:order val="1"/>
          <c:tx>
            <c:strRef>
              <c:f>'G III.0.1'!$H$10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III.0.1'!$E$16:$E$24</c:f>
              <c:strCache/>
            </c:strRef>
          </c:cat>
          <c:val>
            <c:numRef>
              <c:f>'G III.0.1'!$H$16:$H$24</c:f>
              <c:numCache/>
            </c:numRef>
          </c:val>
          <c:smooth val="0"/>
        </c:ser>
        <c:marker val="1"/>
        <c:axId val="21338451"/>
        <c:axId val="57828332"/>
      </c:lineChart>
      <c:catAx>
        <c:axId val="2133845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7828332"/>
        <c:crossesAt val="-1"/>
        <c:auto val="1"/>
        <c:lblOffset val="100"/>
        <c:tickLblSkip val="1"/>
        <c:noMultiLvlLbl val="0"/>
      </c:catAx>
      <c:valAx>
        <c:axId val="5782833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338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"/>
          <c:y val="0.827"/>
          <c:w val="0.6387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Kori{}ewe kapaciteta u industriji u 1998. i 2000. godini  u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CCFF"/>
                </a:gs>
                <a:gs pos="100000">
                  <a:srgbClr val="7DA7D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1">
              <a:gsLst>
                <a:gs pos="0">
                  <a:srgbClr val="B2B2B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20"/>
        <c:gapWidth val="50"/>
        <c:axId val="50692941"/>
        <c:axId val="53583286"/>
      </c:barChart>
      <c:catAx>
        <c:axId val="50692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53583286"/>
        <c:crosses val="autoZero"/>
        <c:auto val="1"/>
        <c:lblOffset val="100"/>
        <c:tickLblSkip val="1"/>
        <c:noMultiLvlLbl val="0"/>
      </c:catAx>
      <c:valAx>
        <c:axId val="5358328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92941"/>
        <c:crossesAt val="1"/>
        <c:crossBetween val="between"/>
        <c:dispUnits/>
      </c:valAx>
      <c:spPr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0.955"/>
          <c:h val="0.6845"/>
        </c:manualLayout>
      </c:layout>
      <c:lineChart>
        <c:grouping val="standard"/>
        <c:varyColors val="0"/>
        <c:ser>
          <c:idx val="0"/>
          <c:order val="0"/>
          <c:tx>
            <c:strRef>
              <c:f>'G III.0.2'!$G$13</c:f>
              <c:strCache>
                <c:ptCount val="1"/>
                <c:pt idx="0">
                  <c:v>Потрошачке цене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III.0.2'!$F$18:$F$26</c:f>
              <c:strCache/>
            </c:strRef>
          </c:cat>
          <c:val>
            <c:numRef>
              <c:f>'G III.0.2'!$G$18:$G$26</c:f>
              <c:numCache/>
            </c:numRef>
          </c:val>
          <c:smooth val="0"/>
        </c:ser>
        <c:ser>
          <c:idx val="1"/>
          <c:order val="1"/>
          <c:tx>
            <c:strRef>
              <c:f>'G III.0.2'!$H$13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III.0.2'!$F$18:$F$26</c:f>
              <c:strCache/>
            </c:strRef>
          </c:cat>
          <c:val>
            <c:numRef>
              <c:f>'G III.0.2'!$H$18:$H$26</c:f>
              <c:numCache/>
            </c:numRef>
          </c:val>
          <c:smooth val="0"/>
        </c:ser>
        <c:ser>
          <c:idx val="2"/>
          <c:order val="2"/>
          <c:tx>
            <c:v>Циљани распон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III.0.2'!$F$18:$F$26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'G III.0.2'!$I$13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'G III.0.2'!$F$18:$F$26</c:f>
              <c:strCache/>
            </c:strRef>
          </c:cat>
          <c:val>
            <c:numRef>
              <c:f>'G III.0.2'!$I$18:$I$26</c:f>
              <c:numCache/>
            </c:numRef>
          </c:val>
          <c:smooth val="0"/>
        </c:ser>
        <c:ser>
          <c:idx val="4"/>
          <c:order val="4"/>
          <c:tx>
            <c:strRef>
              <c:f>'G III.0.2'!$J$13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'G III.0.2'!$F$18:$F$26</c:f>
              <c:strCache/>
            </c:strRef>
          </c:cat>
          <c:val>
            <c:numRef>
              <c:f>'G III.0.2'!$J$18:$J$26</c:f>
              <c:numCache/>
            </c:numRef>
          </c:val>
          <c:smooth val="0"/>
        </c:ser>
        <c:ser>
          <c:idx val="5"/>
          <c:order val="5"/>
          <c:tx>
            <c:strRef>
              <c:f>'G III.0.2'!$K$13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cat>
            <c:strRef>
              <c:f>'G III.0.2'!$F$18:$F$26</c:f>
              <c:strCache/>
            </c:strRef>
          </c:cat>
          <c:val>
            <c:numRef>
              <c:f>'G III.0.2'!$K$18:$K$26</c:f>
              <c:numCache/>
            </c:numRef>
          </c:val>
          <c:smooth val="0"/>
        </c:ser>
        <c:marker val="1"/>
        <c:axId val="12487527"/>
        <c:axId val="45278880"/>
      </c:lineChart>
      <c:catAx>
        <c:axId val="1248752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45278880"/>
        <c:crosses val="autoZero"/>
        <c:auto val="1"/>
        <c:lblOffset val="100"/>
        <c:tickLblSkip val="1"/>
        <c:noMultiLvlLbl val="0"/>
      </c:catAx>
      <c:valAx>
        <c:axId val="45278880"/>
        <c:scaling>
          <c:orientation val="minMax"/>
          <c:max val="14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487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74275"/>
          <c:w val="1"/>
          <c:h val="0.1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25"/>
          <c:w val="1"/>
          <c:h val="0.69"/>
        </c:manualLayout>
      </c:layout>
      <c:lineChart>
        <c:grouping val="standard"/>
        <c:varyColors val="0"/>
        <c:ser>
          <c:idx val="0"/>
          <c:order val="0"/>
          <c:tx>
            <c:strRef>
              <c:f>'G III.0.2'!$G$12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III.0.2'!$E$18:$E$26</c:f>
              <c:strCache/>
            </c:strRef>
          </c:cat>
          <c:val>
            <c:numRef>
              <c:f>'G III.0.2'!$G$18:$G$26</c:f>
              <c:numCache/>
            </c:numRef>
          </c:val>
          <c:smooth val="0"/>
        </c:ser>
        <c:ser>
          <c:idx val="1"/>
          <c:order val="1"/>
          <c:tx>
            <c:strRef>
              <c:f>'G III.0.2'!$H$12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III.0.2'!$E$18:$E$26</c:f>
              <c:strCache/>
            </c:strRef>
          </c:cat>
          <c:val>
            <c:numRef>
              <c:f>'G III.0.2'!$H$18:$H$26</c:f>
              <c:numCache/>
            </c:numRef>
          </c:val>
          <c:smooth val="0"/>
        </c:ser>
        <c:ser>
          <c:idx val="2"/>
          <c:order val="2"/>
          <c:tx>
            <c:v>Циљани распон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III.0.2'!$E$18:$E$26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'G III.0.2'!$I$12</c:f>
              <c:strCache>
                <c:ptCount val="1"/>
                <c:pt idx="0">
                  <c:v>Target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'G III.0.2'!$E$18:$E$26</c:f>
              <c:strCache/>
            </c:strRef>
          </c:cat>
          <c:val>
            <c:numRef>
              <c:f>'G III.0.2'!$I$18:$I$26</c:f>
              <c:numCache/>
            </c:numRef>
          </c:val>
          <c:smooth val="0"/>
        </c:ser>
        <c:ser>
          <c:idx val="4"/>
          <c:order val="4"/>
          <c:tx>
            <c:strRef>
              <c:f>'G III.0.2'!$J$12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'G III.0.2'!$E$18:$E$26</c:f>
              <c:strCache/>
            </c:strRef>
          </c:cat>
          <c:val>
            <c:numRef>
              <c:f>'G III.0.2'!$J$18:$J$26</c:f>
              <c:numCache/>
            </c:numRef>
          </c:val>
          <c:smooth val="0"/>
        </c:ser>
        <c:ser>
          <c:idx val="5"/>
          <c:order val="5"/>
          <c:tx>
            <c:strRef>
              <c:f>'G III.0.2'!$K$12</c:f>
              <c:strCache>
                <c:ptCount val="1"/>
                <c:pt idx="0">
                  <c:v>Target tolerance band 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cat>
            <c:strRef>
              <c:f>'G III.0.2'!$E$18:$E$26</c:f>
              <c:strCache/>
            </c:strRef>
          </c:cat>
          <c:val>
            <c:numRef>
              <c:f>'G III.0.2'!$K$18:$K$26</c:f>
              <c:numCache/>
            </c:numRef>
          </c:val>
          <c:smooth val="0"/>
        </c:ser>
        <c:marker val="1"/>
        <c:axId val="4856737"/>
        <c:axId val="43710634"/>
      </c:lineChart>
      <c:catAx>
        <c:axId val="485673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43710634"/>
        <c:crosses val="autoZero"/>
        <c:auto val="1"/>
        <c:lblOffset val="100"/>
        <c:tickLblSkip val="1"/>
        <c:noMultiLvlLbl val="0"/>
      </c:catAx>
      <c:valAx>
        <c:axId val="43710634"/>
        <c:scaling>
          <c:orientation val="minMax"/>
          <c:max val="14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5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15"/>
          <c:y val="0.775"/>
          <c:w val="0.86525"/>
          <c:h val="0.1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Базна инфлација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Квартална стопа раста (на годишњем нивоу)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3.10140436560817</c:v>
              </c:pt>
              <c:pt idx="1">
                <c:v>7.30987227439481</c:v>
              </c:pt>
              <c:pt idx="2">
                <c:v>7.51652553336372</c:v>
              </c:pt>
              <c:pt idx="3">
                <c:v>2.59365884491802</c:v>
              </c:pt>
              <c:pt idx="4">
                <c:v>5.58266959594557</c:v>
              </c:pt>
              <c:pt idx="5">
                <c:v>3.91011992518439</c:v>
              </c:pt>
              <c:pt idx="6">
                <c:v>6.14247571976529</c:v>
              </c:pt>
              <c:pt idx="7">
                <c:v>9.44334652768035</c:v>
              </c:pt>
              <c:pt idx="8">
                <c:v>4.79017795483864</c:v>
              </c:pt>
              <c:pt idx="9">
                <c:v>7.16229714895342</c:v>
              </c:pt>
              <c:pt idx="10">
                <c:v>14.9126392165656</c:v>
              </c:pt>
              <c:pt idx="11">
                <c:v>17.7722343074213</c:v>
              </c:pt>
              <c:pt idx="12">
                <c:v>18.6154752449188</c:v>
              </c:pt>
              <c:pt idx="13">
                <c:v>9.63821098280823</c:v>
              </c:pt>
              <c:pt idx="14">
                <c:v>11.6217010183703</c:v>
              </c:pt>
              <c:pt idx="15">
                <c:v>18.4949695756948</c:v>
              </c:pt>
              <c:pt idx="16">
                <c:v>6.9889469080264</c:v>
              </c:pt>
              <c:pt idx="17">
                <c:v>8.67691626532065</c:v>
              </c:pt>
              <c:pt idx="18">
                <c:v>6.84648998628052</c:v>
              </c:pt>
              <c:pt idx="19">
                <c:v>1.13590895647928</c:v>
              </c:pt>
            </c:numLit>
          </c:val>
          <c:smooth val="0"/>
        </c:ser>
        <c:ser>
          <c:idx val="1"/>
          <c:order val="1"/>
          <c:tx>
            <c:v>Међугодишња стопа раста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14.0511231603405</c:v>
              </c:pt>
              <c:pt idx="1">
                <c:v>9.65900775647589</c:v>
              </c:pt>
              <c:pt idx="2">
                <c:v>7.47992675024647</c:v>
              </c:pt>
              <c:pt idx="3">
                <c:v>5.10539282781272</c:v>
              </c:pt>
              <c:pt idx="4">
                <c:v>5.73213800597658</c:v>
              </c:pt>
              <c:pt idx="5">
                <c:v>4.88455892166013</c:v>
              </c:pt>
              <c:pt idx="6">
                <c:v>4.54783748361727</c:v>
              </c:pt>
              <c:pt idx="7">
                <c:v>6.25081390806087</c:v>
              </c:pt>
              <c:pt idx="8">
                <c:v>6.05087358684474</c:v>
              </c:pt>
              <c:pt idx="9">
                <c:v>6.87110319379054</c:v>
              </c:pt>
              <c:pt idx="10">
                <c:v>9.01341356399644</c:v>
              </c:pt>
              <c:pt idx="11">
                <c:v>11.0307635739673</c:v>
              </c:pt>
              <c:pt idx="12">
                <c:v>14.5245305875226</c:v>
              </c:pt>
              <c:pt idx="13">
                <c:v>15.1803786165017</c:v>
              </c:pt>
              <c:pt idx="14">
                <c:v>14.3467198895611</c:v>
              </c:pt>
              <c:pt idx="15">
                <c:v>14.521746081439</c:v>
              </c:pt>
              <c:pt idx="16">
                <c:v>11.6059505860643</c:v>
              </c:pt>
              <c:pt idx="17">
                <c:v>11.3605051862478</c:v>
              </c:pt>
              <c:pt idx="18">
                <c:v>10.149897727485</c:v>
              </c:pt>
              <c:pt idx="19">
                <c:v>5.87305996033937</c:v>
              </c:pt>
            </c:numLit>
          </c:val>
          <c:smooth val="0"/>
        </c:ser>
        <c:marker val="1"/>
        <c:axId val="57851387"/>
        <c:axId val="50900436"/>
      </c:lineChart>
      <c:catAx>
        <c:axId val="5785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0900436"/>
        <c:crosses val="autoZero"/>
        <c:auto val="1"/>
        <c:lblOffset val="100"/>
        <c:tickLblSkip val="1"/>
        <c:noMultiLvlLbl val="0"/>
      </c:catAx>
      <c:valAx>
        <c:axId val="50900436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7851387"/>
        <c:crossesAt val="1"/>
        <c:crossBetween val="between"/>
        <c:dispUnits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Цене на мало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Квартална стопа раста (на годишњем нивоу)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10.0321366741529</c:v>
              </c:pt>
              <c:pt idx="1">
                <c:v>7.43944672639183</c:v>
              </c:pt>
              <c:pt idx="2">
                <c:v>23.6808422938884</c:v>
              </c:pt>
              <c:pt idx="3">
                <c:v>18.6060887459421</c:v>
              </c:pt>
              <c:pt idx="4">
                <c:v>7.01330657183082</c:v>
              </c:pt>
              <c:pt idx="5">
                <c:v>7.86983426178924</c:v>
              </c:pt>
              <c:pt idx="6">
                <c:v>7.44241677219239</c:v>
              </c:pt>
              <c:pt idx="7">
                <c:v>8.29895291384483</c:v>
              </c:pt>
              <c:pt idx="8">
                <c:v>7.0124648529996</c:v>
              </c:pt>
              <c:pt idx="9">
                <c:v>13.5741364957343</c:v>
              </c:pt>
              <c:pt idx="10">
                <c:v>15.8317331420073</c:v>
              </c:pt>
              <c:pt idx="11">
                <c:v>18.1086644469629</c:v>
              </c:pt>
              <c:pt idx="12">
                <c:v>21.8956119055038</c:v>
              </c:pt>
              <c:pt idx="13">
                <c:v>11.3496558879955</c:v>
              </c:pt>
              <c:pt idx="14">
                <c:v>14.9053263761002</c:v>
              </c:pt>
              <c:pt idx="15">
                <c:v>22.4078993098421</c:v>
              </c:pt>
              <c:pt idx="16">
                <c:v>9.08385965560592</c:v>
              </c:pt>
              <c:pt idx="17">
                <c:v>14.3467443894382</c:v>
              </c:pt>
              <c:pt idx="18">
                <c:v>1.39567568971945</c:v>
              </c:pt>
              <c:pt idx="19">
                <c:v>1.99304026328477</c:v>
              </c:pt>
            </c:numLit>
          </c:val>
          <c:smooth val="0"/>
        </c:ser>
        <c:ser>
          <c:idx val="1"/>
          <c:order val="1"/>
          <c:tx>
            <c:v>Међугодишња стопа раста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2002Q1</c:v>
              </c:pt>
              <c:pt idx="1">
                <c:v>2002Q2</c:v>
              </c:pt>
              <c:pt idx="2">
                <c:v>2002Q3</c:v>
              </c:pt>
              <c:pt idx="3">
                <c:v>2002Q4</c:v>
              </c:pt>
              <c:pt idx="4">
                <c:v>2003Q1</c:v>
              </c:pt>
              <c:pt idx="5">
                <c:v>2003Q2</c:v>
              </c:pt>
              <c:pt idx="6">
                <c:v>2003Q3</c:v>
              </c:pt>
              <c:pt idx="7">
                <c:v>2003Q4</c:v>
              </c:pt>
              <c:pt idx="8">
                <c:v>2004Q1</c:v>
              </c:pt>
              <c:pt idx="9">
                <c:v>2004Q2</c:v>
              </c:pt>
              <c:pt idx="10">
                <c:v>2004Q3</c:v>
              </c:pt>
              <c:pt idx="11">
                <c:v>2004Q4</c:v>
              </c:pt>
              <c:pt idx="12">
                <c:v>2005Q1</c:v>
              </c:pt>
              <c:pt idx="13">
                <c:v>2005Q2</c:v>
              </c:pt>
              <c:pt idx="14">
                <c:v>2005Q3</c:v>
              </c:pt>
              <c:pt idx="15">
                <c:v>2005Q4</c:v>
              </c:pt>
              <c:pt idx="16">
                <c:v>2006Q1</c:v>
              </c:pt>
              <c:pt idx="17">
                <c:v>2006Q2</c:v>
              </c:pt>
              <c:pt idx="18">
                <c:v>2006Q3</c:v>
              </c:pt>
              <c:pt idx="19">
                <c:v>2006Q4</c:v>
              </c:pt>
            </c:strLit>
          </c:cat>
          <c:val>
            <c:numLit>
              <c:ptCount val="20"/>
              <c:pt idx="0">
                <c:v>33.8544802416244</c:v>
              </c:pt>
              <c:pt idx="1">
                <c:v>17.7643825356512</c:v>
              </c:pt>
              <c:pt idx="2">
                <c:v>16.4611871114861</c:v>
              </c:pt>
              <c:pt idx="3">
                <c:v>14.7554134695337</c:v>
              </c:pt>
              <c:pt idx="4">
                <c:v>13.9600789207349</c:v>
              </c:pt>
              <c:pt idx="5">
                <c:v>14.0740349498857</c:v>
              </c:pt>
              <c:pt idx="6">
                <c:v>10.1298726428122</c:v>
              </c:pt>
              <c:pt idx="7">
                <c:v>7.65506197244125</c:v>
              </c:pt>
              <c:pt idx="8">
                <c:v>7.65485028016878</c:v>
              </c:pt>
              <c:pt idx="9">
                <c:v>9.05070041421848</c:v>
              </c:pt>
              <c:pt idx="10">
                <c:v>11.1197884203305</c:v>
              </c:pt>
              <c:pt idx="11">
                <c:v>13.5548743403409</c:v>
              </c:pt>
              <c:pt idx="12">
                <c:v>17.3124776263607</c:v>
              </c:pt>
              <c:pt idx="13">
                <c:v>16.7337846381284</c:v>
              </c:pt>
              <c:pt idx="14">
                <c:v>16.4996760115164</c:v>
              </c:pt>
              <c:pt idx="15">
                <c:v>17.5456709183777</c:v>
              </c:pt>
              <c:pt idx="16">
                <c:v>14.3272468361481</c:v>
              </c:pt>
              <c:pt idx="17">
                <c:v>15.0889098691024</c:v>
              </c:pt>
              <c:pt idx="18">
                <c:v>11.545818516982</c:v>
              </c:pt>
              <c:pt idx="19">
                <c:v>6.57211085432332</c:v>
              </c:pt>
            </c:numLit>
          </c:val>
          <c:smooth val="0"/>
        </c:ser>
        <c:marker val="1"/>
        <c:axId val="55450741"/>
        <c:axId val="29294622"/>
      </c:lineChart>
      <c:catAx>
        <c:axId val="55450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9294622"/>
        <c:crosses val="autoZero"/>
        <c:auto val="1"/>
        <c:lblOffset val="100"/>
        <c:tickLblSkip val="1"/>
        <c:noMultiLvlLbl val="0"/>
      </c:catAx>
      <c:valAx>
        <c:axId val="29294622"/>
        <c:scaling>
          <c:orientation val="minMax"/>
          <c:max val="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5450741"/>
        <c:crossesAt val="1"/>
        <c:crossBetween val="between"/>
        <c:dispUnits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0.03725</cdr:y>
    </cdr:from>
    <cdr:to>
      <cdr:x>-0.01075</cdr:x>
      <cdr:y>0.2125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4</xdr:row>
      <xdr:rowOff>571500</xdr:rowOff>
    </xdr:from>
    <xdr:ext cx="2638425" cy="2200275"/>
    <xdr:graphicFrame>
      <xdr:nvGraphicFramePr>
        <xdr:cNvPr id="1" name="Chart 13"/>
        <xdr:cNvGraphicFramePr/>
      </xdr:nvGraphicFramePr>
      <xdr:xfrm>
        <a:off x="3476625" y="1219200"/>
        <a:ext cx="26384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161925</xdr:colOff>
      <xdr:row>4</xdr:row>
      <xdr:rowOff>0</xdr:rowOff>
    </xdr:from>
    <xdr:to>
      <xdr:col>0</xdr:col>
      <xdr:colOff>2657475</xdr:colOff>
      <xdr:row>4</xdr:row>
      <xdr:rowOff>609600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61925" y="647700"/>
          <a:ext cx="24955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III.0.6.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Краткорочна пројекција инфлације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(међугодишњи раст, у %)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oneCellAnchor>
    <xdr:from>
      <xdr:col>0</xdr:col>
      <xdr:colOff>104775</xdr:colOff>
      <xdr:row>4</xdr:row>
      <xdr:rowOff>542925</xdr:rowOff>
    </xdr:from>
    <xdr:ext cx="2676525" cy="2200275"/>
    <xdr:graphicFrame>
      <xdr:nvGraphicFramePr>
        <xdr:cNvPr id="3" name="Chart 12"/>
        <xdr:cNvGraphicFramePr/>
      </xdr:nvGraphicFramePr>
      <xdr:xfrm>
        <a:off x="104775" y="1190625"/>
        <a:ext cx="267652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0</xdr:col>
      <xdr:colOff>228600</xdr:colOff>
      <xdr:row>4</xdr:row>
      <xdr:rowOff>2590800</xdr:rowOff>
    </xdr:from>
    <xdr:to>
      <xdr:col>0</xdr:col>
      <xdr:colOff>2562225</xdr:colOff>
      <xdr:row>5</xdr:row>
      <xdr:rowOff>28575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28600" y="3238500"/>
          <a:ext cx="2333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Инфлација ће се током Т1 кретати изнад горње границе дозвољеног одступања од циља.</a:t>
          </a:r>
        </a:p>
      </xdr:txBody>
    </xdr:sp>
    <xdr:clientData/>
  </xdr:twoCellAnchor>
  <xdr:twoCellAnchor>
    <xdr:from>
      <xdr:col>2</xdr:col>
      <xdr:colOff>104775</xdr:colOff>
      <xdr:row>4</xdr:row>
      <xdr:rowOff>47625</xdr:rowOff>
    </xdr:from>
    <xdr:to>
      <xdr:col>2</xdr:col>
      <xdr:colOff>2590800</xdr:colOff>
      <xdr:row>4</xdr:row>
      <xdr:rowOff>542925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533775" y="695325"/>
          <a:ext cx="2486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III.0.6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Short-term inflation projection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(y-o-y growth, in %)
</a:t>
          </a:r>
        </a:p>
      </xdr:txBody>
    </xdr:sp>
    <xdr:clientData fLocksWithSheet="0"/>
  </xdr:twoCellAnchor>
  <xdr:twoCellAnchor>
    <xdr:from>
      <xdr:col>2</xdr:col>
      <xdr:colOff>238125</xdr:colOff>
      <xdr:row>4</xdr:row>
      <xdr:rowOff>2552700</xdr:rowOff>
    </xdr:from>
    <xdr:to>
      <xdr:col>2</xdr:col>
      <xdr:colOff>2533650</xdr:colOff>
      <xdr:row>4</xdr:row>
      <xdr:rowOff>3000375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3667125" y="3200400"/>
          <a:ext cx="2295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 inflation will move above the upper bound of the target tolerance band.</a:t>
          </a:r>
        </a:p>
      </xdr:txBody>
    </xdr:sp>
    <xdr:clientData/>
  </xdr:twoCellAnchor>
  <xdr:twoCellAnchor>
    <xdr:from>
      <xdr:col>2</xdr:col>
      <xdr:colOff>1257300</xdr:colOff>
      <xdr:row>4</xdr:row>
      <xdr:rowOff>762000</xdr:rowOff>
    </xdr:from>
    <xdr:to>
      <xdr:col>2</xdr:col>
      <xdr:colOff>1800225</xdr:colOff>
      <xdr:row>4</xdr:row>
      <xdr:rowOff>962025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4686300" y="140970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160</xdr:row>
      <xdr:rowOff>104775</xdr:rowOff>
    </xdr:from>
    <xdr:to>
      <xdr:col>1</xdr:col>
      <xdr:colOff>0</xdr:colOff>
      <xdr:row>188</xdr:row>
      <xdr:rowOff>38100</xdr:rowOff>
    </xdr:to>
    <xdr:graphicFrame>
      <xdr:nvGraphicFramePr>
        <xdr:cNvPr id="1" name="Chart 1"/>
        <xdr:cNvGraphicFramePr/>
      </xdr:nvGraphicFramePr>
      <xdr:xfrm>
        <a:off x="2781300" y="32527875"/>
        <a:ext cx="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10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781300" y="53625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II.0.2.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цена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(међугодишњи раст, у %)</a:t>
          </a:r>
        </a:p>
      </xdr:txBody>
    </xdr:sp>
    <xdr:clientData fLocksWithSheet="0" fPrintsWithSheet="0"/>
  </xdr:twoCellAnchor>
  <xdr:twoCellAnchor>
    <xdr:from>
      <xdr:col>1</xdr:col>
      <xdr:colOff>0</xdr:colOff>
      <xdr:row>25</xdr:row>
      <xdr:rowOff>123825</xdr:rowOff>
    </xdr:from>
    <xdr:to>
      <xdr:col>1</xdr:col>
      <xdr:colOff>0</xdr:colOff>
      <xdr:row>26</xdr:row>
      <xdr:rowOff>466725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781300" y="9239250"/>
          <a:ext cx="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Међугодишњи раст укупне и базне инфлације  подједнако је био успорен у трећем тромесечју, с тим што је базна инфлација знатно нижа.</a:t>
          </a:r>
        </a:p>
      </xdr:txBody>
    </xdr:sp>
    <xdr:clientData/>
  </xdr:twoCellAnchor>
  <xdr:twoCellAnchor>
    <xdr:from>
      <xdr:col>1</xdr:col>
      <xdr:colOff>0</xdr:colOff>
      <xdr:row>9</xdr:row>
      <xdr:rowOff>28575</xdr:rowOff>
    </xdr:from>
    <xdr:to>
      <xdr:col>1</xdr:col>
      <xdr:colOff>0</xdr:colOff>
      <xdr:row>25</xdr:row>
      <xdr:rowOff>47625</xdr:rowOff>
    </xdr:to>
    <xdr:graphicFrame>
      <xdr:nvGraphicFramePr>
        <xdr:cNvPr id="4" name="Chart 4"/>
        <xdr:cNvGraphicFramePr/>
      </xdr:nvGraphicFramePr>
      <xdr:xfrm>
        <a:off x="2781300" y="5524500"/>
        <a:ext cx="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</xdr:row>
      <xdr:rowOff>57150</xdr:rowOff>
    </xdr:from>
    <xdr:to>
      <xdr:col>1</xdr:col>
      <xdr:colOff>0</xdr:colOff>
      <xdr:row>14</xdr:row>
      <xdr:rowOff>28575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2781300" y="5876925"/>
          <a:ext cx="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Циљани распон потрошачких цена</a:t>
          </a:r>
        </a:p>
      </xdr:txBody>
    </xdr:sp>
    <xdr:clientData/>
  </xdr:twoCellAnchor>
  <xdr:twoCellAnchor>
    <xdr:from>
      <xdr:col>2</xdr:col>
      <xdr:colOff>76200</xdr:colOff>
      <xdr:row>4</xdr:row>
      <xdr:rowOff>85725</xdr:rowOff>
    </xdr:from>
    <xdr:to>
      <xdr:col>2</xdr:col>
      <xdr:colOff>2476500</xdr:colOff>
      <xdr:row>4</xdr:row>
      <xdr:rowOff>400050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3238500" y="733425"/>
          <a:ext cx="2400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movements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(quarterly growth, in %)</a:t>
          </a:r>
        </a:p>
      </xdr:txBody>
    </xdr:sp>
    <xdr:clientData/>
  </xdr:twoCellAnchor>
  <xdr:twoCellAnchor>
    <xdr:from>
      <xdr:col>2</xdr:col>
      <xdr:colOff>142875</xdr:colOff>
      <xdr:row>4</xdr:row>
      <xdr:rowOff>2943225</xdr:rowOff>
    </xdr:from>
    <xdr:to>
      <xdr:col>2</xdr:col>
      <xdr:colOff>2619375</xdr:colOff>
      <xdr:row>4</xdr:row>
      <xdr:rowOff>3457575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3305175" y="3590925"/>
          <a:ext cx="2476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Headline inflation in Q4 was slightly lower than in Q3, while core inflation recorded smaller, though relatively high growth.</a:t>
          </a:r>
        </a:p>
      </xdr:txBody>
    </xdr:sp>
    <xdr:clientData/>
  </xdr:twoCellAnchor>
  <xdr:twoCellAnchor>
    <xdr:from>
      <xdr:col>0</xdr:col>
      <xdr:colOff>38100</xdr:colOff>
      <xdr:row>4</xdr:row>
      <xdr:rowOff>257175</xdr:rowOff>
    </xdr:from>
    <xdr:to>
      <xdr:col>0</xdr:col>
      <xdr:colOff>2733675</xdr:colOff>
      <xdr:row>4</xdr:row>
      <xdr:rowOff>3095625</xdr:rowOff>
    </xdr:to>
    <xdr:graphicFrame>
      <xdr:nvGraphicFramePr>
        <xdr:cNvPr id="8" name="Chart 3"/>
        <xdr:cNvGraphicFramePr/>
      </xdr:nvGraphicFramePr>
      <xdr:xfrm>
        <a:off x="38100" y="904875"/>
        <a:ext cx="26955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4</xdr:row>
      <xdr:rowOff>2943225</xdr:rowOff>
    </xdr:from>
    <xdr:to>
      <xdr:col>0</xdr:col>
      <xdr:colOff>2581275</xdr:colOff>
      <xdr:row>4</xdr:row>
      <xdr:rowOff>3600450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104775" y="3590925"/>
          <a:ext cx="2476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Укупна инфлација у Т4 незнатно је нижа у поређењу са Т3, док је базна инфлација остварила нижи, али и даље релативно висок раст.</a:t>
          </a:r>
        </a:p>
      </xdr:txBody>
    </xdr:sp>
    <xdr:clientData/>
  </xdr:twoCellAnchor>
  <xdr:twoCellAnchor>
    <xdr:from>
      <xdr:col>0</xdr:col>
      <xdr:colOff>104775</xdr:colOff>
      <xdr:row>4</xdr:row>
      <xdr:rowOff>104775</xdr:rowOff>
    </xdr:from>
    <xdr:to>
      <xdr:col>0</xdr:col>
      <xdr:colOff>2533650</xdr:colOff>
      <xdr:row>4</xdr:row>
      <xdr:rowOff>419100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104775" y="752475"/>
          <a:ext cx="2428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цена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(тромесечни раст, у %)</a:t>
          </a:r>
        </a:p>
      </xdr:txBody>
    </xdr:sp>
    <xdr:clientData/>
  </xdr:twoCellAnchor>
  <xdr:twoCellAnchor>
    <xdr:from>
      <xdr:col>2</xdr:col>
      <xdr:colOff>9525</xdr:colOff>
      <xdr:row>4</xdr:row>
      <xdr:rowOff>285750</xdr:rowOff>
    </xdr:from>
    <xdr:to>
      <xdr:col>2</xdr:col>
      <xdr:colOff>2705100</xdr:colOff>
      <xdr:row>4</xdr:row>
      <xdr:rowOff>3124200</xdr:rowOff>
    </xdr:to>
    <xdr:graphicFrame>
      <xdr:nvGraphicFramePr>
        <xdr:cNvPr id="11" name="Chart 3"/>
        <xdr:cNvGraphicFramePr/>
      </xdr:nvGraphicFramePr>
      <xdr:xfrm>
        <a:off x="3171825" y="933450"/>
        <a:ext cx="269557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0.0365</cdr:y>
    </cdr:from>
    <cdr:to>
      <cdr:x>-0.01075</cdr:x>
      <cdr:y>0.209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160</xdr:row>
      <xdr:rowOff>104775</xdr:rowOff>
    </xdr:from>
    <xdr:to>
      <xdr:col>0</xdr:col>
      <xdr:colOff>0</xdr:colOff>
      <xdr:row>188</xdr:row>
      <xdr:rowOff>38100</xdr:rowOff>
    </xdr:to>
    <xdr:graphicFrame>
      <xdr:nvGraphicFramePr>
        <xdr:cNvPr id="1" name="Chart 1"/>
        <xdr:cNvGraphicFramePr/>
      </xdr:nvGraphicFramePr>
      <xdr:xfrm>
        <a:off x="0" y="31813500"/>
        <a:ext cx="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26</xdr:row>
      <xdr:rowOff>447675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22960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Укупна инфлација у трећем тромесечју бележи знатно бржи пад од базне инфлације. Пад укупне инфлације резултат је пада цена пољопривредних производа.</a:t>
          </a:r>
        </a:p>
      </xdr:txBody>
    </xdr:sp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2190750</xdr:colOff>
      <xdr:row>4</xdr:row>
      <xdr:rowOff>457200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14300" y="733425"/>
          <a:ext cx="2076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цена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(међугодишњи раст, у %)</a:t>
          </a:r>
        </a:p>
      </xdr:txBody>
    </xdr:sp>
    <xdr:clientData fLocksWithSheet="0"/>
  </xdr:twoCellAnchor>
  <xdr:twoCellAnchor>
    <xdr:from>
      <xdr:col>0</xdr:col>
      <xdr:colOff>85725</xdr:colOff>
      <xdr:row>4</xdr:row>
      <xdr:rowOff>2886075</xdr:rowOff>
    </xdr:from>
    <xdr:to>
      <xdr:col>0</xdr:col>
      <xdr:colOff>2552700</xdr:colOff>
      <xdr:row>5</xdr:row>
      <xdr:rowOff>19050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85725" y="3533775"/>
          <a:ext cx="2466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Међугодишња инфлација се током Т4 кретала изнад горње границе дозвољеног одступања од циља. У истом периоду и базна инфлација је имала убрзан раст.</a:t>
          </a:r>
        </a:p>
      </xdr:txBody>
    </xdr:sp>
    <xdr:clientData/>
  </xdr:twoCellAnchor>
  <xdr:twoCellAnchor>
    <xdr:from>
      <xdr:col>0</xdr:col>
      <xdr:colOff>104775</xdr:colOff>
      <xdr:row>4</xdr:row>
      <xdr:rowOff>314325</xdr:rowOff>
    </xdr:from>
    <xdr:to>
      <xdr:col>0</xdr:col>
      <xdr:colOff>2733675</xdr:colOff>
      <xdr:row>4</xdr:row>
      <xdr:rowOff>3038475</xdr:rowOff>
    </xdr:to>
    <xdr:graphicFrame>
      <xdr:nvGraphicFramePr>
        <xdr:cNvPr id="5" name="Chart 4"/>
        <xdr:cNvGraphicFramePr/>
      </xdr:nvGraphicFramePr>
      <xdr:xfrm>
        <a:off x="104775" y="962025"/>
        <a:ext cx="26289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4</xdr:row>
      <xdr:rowOff>114300</xdr:rowOff>
    </xdr:from>
    <xdr:to>
      <xdr:col>2</xdr:col>
      <xdr:colOff>2219325</xdr:colOff>
      <xdr:row>4</xdr:row>
      <xdr:rowOff>495300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3448050" y="762000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III.0.2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movements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(y-o-y growth, in %)</a:t>
          </a:r>
        </a:p>
      </xdr:txBody>
    </xdr:sp>
    <xdr:clientData fLocksWithSheet="0"/>
  </xdr:twoCellAnchor>
  <xdr:twoCellAnchor>
    <xdr:from>
      <xdr:col>2</xdr:col>
      <xdr:colOff>219075</xdr:colOff>
      <xdr:row>4</xdr:row>
      <xdr:rowOff>2867025</xdr:rowOff>
    </xdr:from>
    <xdr:to>
      <xdr:col>2</xdr:col>
      <xdr:colOff>2676525</xdr:colOff>
      <xdr:row>4</xdr:row>
      <xdr:rowOff>3333750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3524250" y="3514725"/>
          <a:ext cx="2457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Q4, y-o-y inflation trended above the upper bound of the target tolerance band, while growth in core inflation accelerated.</a:t>
          </a:r>
        </a:p>
      </xdr:txBody>
    </xdr:sp>
    <xdr:clientData/>
  </xdr:twoCellAnchor>
  <xdr:twoCellAnchor>
    <xdr:from>
      <xdr:col>2</xdr:col>
      <xdr:colOff>114300</xdr:colOff>
      <xdr:row>4</xdr:row>
      <xdr:rowOff>304800</xdr:rowOff>
    </xdr:from>
    <xdr:to>
      <xdr:col>2</xdr:col>
      <xdr:colOff>2743200</xdr:colOff>
      <xdr:row>4</xdr:row>
      <xdr:rowOff>2962275</xdr:rowOff>
    </xdr:to>
    <xdr:graphicFrame>
      <xdr:nvGraphicFramePr>
        <xdr:cNvPr id="8" name="Chart 18"/>
        <xdr:cNvGraphicFramePr/>
      </xdr:nvGraphicFramePr>
      <xdr:xfrm>
        <a:off x="3419475" y="952500"/>
        <a:ext cx="26289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695325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2087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704850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1209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18</xdr:col>
      <xdr:colOff>704850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220700" y="0"/>
        <a:ext cx="5705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3220700" y="0"/>
        <a:ext cx="5715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0</xdr:row>
      <xdr:rowOff>0</xdr:rowOff>
    </xdr:from>
    <xdr:to>
      <xdr:col>12</xdr:col>
      <xdr:colOff>628650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37310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Графикон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III.2.2.</a:t>
          </a:r>
        </a:p>
      </xdr:txBody>
    </xdr:sp>
    <xdr:clientData/>
  </xdr:twoCellAnchor>
  <xdr:twoCellAnchor>
    <xdr:from>
      <xdr:col>0</xdr:col>
      <xdr:colOff>0</xdr:colOff>
      <xdr:row>4</xdr:row>
      <xdr:rowOff>57150</xdr:rowOff>
    </xdr:from>
    <xdr:to>
      <xdr:col>0</xdr:col>
      <xdr:colOff>2790825</xdr:colOff>
      <xdr:row>4</xdr:row>
      <xdr:rowOff>3095625</xdr:rowOff>
    </xdr:to>
    <xdr:graphicFrame>
      <xdr:nvGraphicFramePr>
        <xdr:cNvPr id="6" name="Chart 6"/>
        <xdr:cNvGraphicFramePr/>
      </xdr:nvGraphicFramePr>
      <xdr:xfrm>
        <a:off x="0" y="704850"/>
        <a:ext cx="279082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3</xdr:row>
      <xdr:rowOff>152400</xdr:rowOff>
    </xdr:from>
    <xdr:to>
      <xdr:col>0</xdr:col>
      <xdr:colOff>2752725</xdr:colOff>
      <xdr:row>4</xdr:row>
      <xdr:rowOff>514350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7150" y="638175"/>
          <a:ext cx="2695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Базна инфлација по компонентама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(тромесечни раст, у %)</a:t>
          </a:r>
        </a:p>
      </xdr:txBody>
    </xdr:sp>
    <xdr:clientData/>
  </xdr:twoCellAnchor>
  <xdr:twoCellAnchor>
    <xdr:from>
      <xdr:col>0</xdr:col>
      <xdr:colOff>28575</xdr:colOff>
      <xdr:row>4</xdr:row>
      <xdr:rowOff>2914650</xdr:rowOff>
    </xdr:from>
    <xdr:to>
      <xdr:col>0</xdr:col>
      <xdr:colOff>2705100</xdr:colOff>
      <xdr:row>4</xdr:row>
      <xdr:rowOff>3409950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28575" y="3562350"/>
          <a:ext cx="2676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Успоравање базне инфлације у Т4 највећим делом је резултат успоравња раста цена индустријско-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-прехрамбених производа.</a:t>
          </a:r>
        </a:p>
      </xdr:txBody>
    </xdr:sp>
    <xdr:clientData/>
  </xdr:twoCellAnchor>
  <xdr:twoCellAnchor>
    <xdr:from>
      <xdr:col>2</xdr:col>
      <xdr:colOff>0</xdr:colOff>
      <xdr:row>4</xdr:row>
      <xdr:rowOff>57150</xdr:rowOff>
    </xdr:from>
    <xdr:to>
      <xdr:col>2</xdr:col>
      <xdr:colOff>2828925</xdr:colOff>
      <xdr:row>4</xdr:row>
      <xdr:rowOff>3095625</xdr:rowOff>
    </xdr:to>
    <xdr:graphicFrame>
      <xdr:nvGraphicFramePr>
        <xdr:cNvPr id="9" name="Chart 10"/>
        <xdr:cNvGraphicFramePr/>
      </xdr:nvGraphicFramePr>
      <xdr:xfrm>
        <a:off x="3543300" y="704850"/>
        <a:ext cx="282892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95250</xdr:colOff>
      <xdr:row>4</xdr:row>
      <xdr:rowOff>0</xdr:rowOff>
    </xdr:from>
    <xdr:to>
      <xdr:col>3</xdr:col>
      <xdr:colOff>47625</xdr:colOff>
      <xdr:row>4</xdr:row>
      <xdr:rowOff>438150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3638550" y="647700"/>
          <a:ext cx="2781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Core inflation by component 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(quarterly growth, in %)</a:t>
          </a:r>
        </a:p>
      </xdr:txBody>
    </xdr:sp>
    <xdr:clientData/>
  </xdr:twoCellAnchor>
  <xdr:twoCellAnchor>
    <xdr:from>
      <xdr:col>2</xdr:col>
      <xdr:colOff>228600</xdr:colOff>
      <xdr:row>4</xdr:row>
      <xdr:rowOff>2895600</xdr:rowOff>
    </xdr:from>
    <xdr:to>
      <xdr:col>2</xdr:col>
      <xdr:colOff>2714625</xdr:colOff>
      <xdr:row>4</xdr:row>
      <xdr:rowOff>3314700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3771900" y="3543300"/>
          <a:ext cx="2486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Deceleration in core inflation in Q4 was a result of slower growth in prices of processed food products.</a:t>
          </a:r>
        </a:p>
      </xdr:txBody>
    </xdr:sp>
    <xdr:clientData/>
  </xdr:twoCellAnchor>
  <xdr:oneCellAnchor>
    <xdr:from>
      <xdr:col>0</xdr:col>
      <xdr:colOff>2419350</xdr:colOff>
      <xdr:row>12</xdr:row>
      <xdr:rowOff>133350</xdr:rowOff>
    </xdr:from>
    <xdr:ext cx="76200" cy="200025"/>
    <xdr:sp>
      <xdr:nvSpPr>
        <xdr:cNvPr id="12" name="Text Box 13"/>
        <xdr:cNvSpPr txBox="1">
          <a:spLocks noChangeArrowheads="1"/>
        </xdr:cNvSpPr>
      </xdr:nvSpPr>
      <xdr:spPr>
        <a:xfrm>
          <a:off x="2419350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57150</xdr:rowOff>
    </xdr:from>
    <xdr:to>
      <xdr:col>2</xdr:col>
      <xdr:colOff>2571750</xdr:colOff>
      <xdr:row>4</xdr:row>
      <xdr:rowOff>3429000</xdr:rowOff>
    </xdr:to>
    <xdr:graphicFrame>
      <xdr:nvGraphicFramePr>
        <xdr:cNvPr id="1" name="Chart 2"/>
        <xdr:cNvGraphicFramePr/>
      </xdr:nvGraphicFramePr>
      <xdr:xfrm>
        <a:off x="3400425" y="676275"/>
        <a:ext cx="25622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107</xdr:row>
      <xdr:rowOff>19050</xdr:rowOff>
    </xdr:from>
    <xdr:to>
      <xdr:col>26</xdr:col>
      <xdr:colOff>495300</xdr:colOff>
      <xdr:row>129</xdr:row>
      <xdr:rowOff>19050</xdr:rowOff>
    </xdr:to>
    <xdr:graphicFrame>
      <xdr:nvGraphicFramePr>
        <xdr:cNvPr id="2" name="Chart 1"/>
        <xdr:cNvGraphicFramePr/>
      </xdr:nvGraphicFramePr>
      <xdr:xfrm>
        <a:off x="17030700" y="21002625"/>
        <a:ext cx="59055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47625</xdr:colOff>
      <xdr:row>76</xdr:row>
      <xdr:rowOff>123825</xdr:rowOff>
    </xdr:from>
    <xdr:to>
      <xdr:col>26</xdr:col>
      <xdr:colOff>447675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6964025" y="16087725"/>
        <a:ext cx="5924550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</xdr:row>
      <xdr:rowOff>28575</xdr:rowOff>
    </xdr:from>
    <xdr:to>
      <xdr:col>0</xdr:col>
      <xdr:colOff>2600325</xdr:colOff>
      <xdr:row>4</xdr:row>
      <xdr:rowOff>3390900</xdr:rowOff>
    </xdr:to>
    <xdr:graphicFrame>
      <xdr:nvGraphicFramePr>
        <xdr:cNvPr id="4" name="Chart 2"/>
        <xdr:cNvGraphicFramePr/>
      </xdr:nvGraphicFramePr>
      <xdr:xfrm>
        <a:off x="38100" y="647700"/>
        <a:ext cx="25622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4</xdr:row>
      <xdr:rowOff>3038475</xdr:rowOff>
    </xdr:from>
    <xdr:to>
      <xdr:col>0</xdr:col>
      <xdr:colOff>2495550</xdr:colOff>
      <xdr:row>4</xdr:row>
      <xdr:rowOff>3676650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42875" y="3657600"/>
          <a:ext cx="2352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Раст потрошачких цена  у Т4 био је у највећој мери одређен растом базне инфлације, али је њен допринос  био нижи у поређењу са Т3.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4</xdr:row>
      <xdr:rowOff>114300</xdr:rowOff>
    </xdr:from>
    <xdr:to>
      <xdr:col>0</xdr:col>
      <xdr:colOff>2600325</xdr:colOff>
      <xdr:row>4</xdr:row>
      <xdr:rowOff>628650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04775" y="733425"/>
          <a:ext cx="24955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III.0.4.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 тромесечној стопи раста потрошачких цена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процентним поенима)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2</xdr:col>
      <xdr:colOff>171450</xdr:colOff>
      <xdr:row>4</xdr:row>
      <xdr:rowOff>3057525</xdr:rowOff>
    </xdr:from>
    <xdr:to>
      <xdr:col>2</xdr:col>
      <xdr:colOff>2581275</xdr:colOff>
      <xdr:row>4</xdr:row>
      <xdr:rowOff>3524250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3562350" y="3676650"/>
          <a:ext cx="2409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in core inflation was the main determinant of consumer price growth in Q4, though its contribution was weaker than in Q3.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76200</xdr:colOff>
      <xdr:row>4</xdr:row>
      <xdr:rowOff>76200</xdr:rowOff>
    </xdr:from>
    <xdr:to>
      <xdr:col>2</xdr:col>
      <xdr:colOff>2581275</xdr:colOff>
      <xdr:row>4</xdr:row>
      <xdr:rowOff>590550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3467100" y="695325"/>
          <a:ext cx="25050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III.0.4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 to quarterly consumer price growth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percentage points)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133350</xdr:rowOff>
    </xdr:from>
    <xdr:to>
      <xdr:col>2</xdr:col>
      <xdr:colOff>2609850</xdr:colOff>
      <xdr:row>4</xdr:row>
      <xdr:rowOff>3228975</xdr:rowOff>
    </xdr:to>
    <xdr:graphicFrame>
      <xdr:nvGraphicFramePr>
        <xdr:cNvPr id="1" name="Chart 4"/>
        <xdr:cNvGraphicFramePr/>
      </xdr:nvGraphicFramePr>
      <xdr:xfrm>
        <a:off x="3257550" y="781050"/>
        <a:ext cx="26098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4</xdr:row>
      <xdr:rowOff>2981325</xdr:rowOff>
    </xdr:from>
    <xdr:to>
      <xdr:col>2</xdr:col>
      <xdr:colOff>2609850</xdr:colOff>
      <xdr:row>4</xdr:row>
      <xdr:rowOff>3419475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43275" y="3629025"/>
          <a:ext cx="2524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Financial sector inflation expectations edged up  in Q4 and are trending above the upper bound of the target tolerance band for end-2011. </a:t>
          </a:r>
        </a:p>
      </xdr:txBody>
    </xdr:sp>
    <xdr:clientData/>
  </xdr:twoCellAnchor>
  <xdr:oneCellAnchor>
    <xdr:from>
      <xdr:col>17</xdr:col>
      <xdr:colOff>0</xdr:colOff>
      <xdr:row>37</xdr:row>
      <xdr:rowOff>123825</xdr:rowOff>
    </xdr:from>
    <xdr:ext cx="76200" cy="200025"/>
    <xdr:sp>
      <xdr:nvSpPr>
        <xdr:cNvPr id="3" name="Text Box 1"/>
        <xdr:cNvSpPr txBox="1">
          <a:spLocks noChangeArrowheads="1"/>
        </xdr:cNvSpPr>
      </xdr:nvSpPr>
      <xdr:spPr>
        <a:xfrm>
          <a:off x="153733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180975</xdr:colOff>
      <xdr:row>43</xdr:row>
      <xdr:rowOff>133350</xdr:rowOff>
    </xdr:from>
    <xdr:to>
      <xdr:col>22</xdr:col>
      <xdr:colOff>295275</xdr:colOff>
      <xdr:row>43</xdr:row>
      <xdr:rowOff>133350</xdr:rowOff>
    </xdr:to>
    <xdr:sp>
      <xdr:nvSpPr>
        <xdr:cNvPr id="4" name="Line 2"/>
        <xdr:cNvSpPr>
          <a:spLocks/>
        </xdr:cNvSpPr>
      </xdr:nvSpPr>
      <xdr:spPr>
        <a:xfrm flipH="1">
          <a:off x="16373475" y="120491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20</xdr:row>
      <xdr:rowOff>28575</xdr:rowOff>
    </xdr:from>
    <xdr:ext cx="76200" cy="200025"/>
    <xdr:sp>
      <xdr:nvSpPr>
        <xdr:cNvPr id="5" name="Text Box 3"/>
        <xdr:cNvSpPr txBox="1">
          <a:spLocks noChangeArrowheads="1"/>
        </xdr:cNvSpPr>
      </xdr:nvSpPr>
      <xdr:spPr>
        <a:xfrm>
          <a:off x="14601825" y="721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</xdr:row>
      <xdr:rowOff>114300</xdr:rowOff>
    </xdr:from>
    <xdr:to>
      <xdr:col>0</xdr:col>
      <xdr:colOff>2609850</xdr:colOff>
      <xdr:row>4</xdr:row>
      <xdr:rowOff>3200400</xdr:rowOff>
    </xdr:to>
    <xdr:graphicFrame>
      <xdr:nvGraphicFramePr>
        <xdr:cNvPr id="6" name="Chart 4"/>
        <xdr:cNvGraphicFramePr/>
      </xdr:nvGraphicFramePr>
      <xdr:xfrm>
        <a:off x="0" y="762000"/>
        <a:ext cx="26098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</xdr:row>
      <xdr:rowOff>2981325</xdr:rowOff>
    </xdr:from>
    <xdr:to>
      <xdr:col>1</xdr:col>
      <xdr:colOff>85725</xdr:colOff>
      <xdr:row>4</xdr:row>
      <xdr:rowOff>3495675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8575" y="3629025"/>
          <a:ext cx="2705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Током Т4 инфлациона очекивања финансијског сектора су повећана и за крај 2011.налазе се изнад горње границе дозвољеног одступања од циља.</a:t>
          </a:r>
        </a:p>
      </xdr:txBody>
    </xdr:sp>
    <xdr:clientData/>
  </xdr:twoCellAnchor>
  <xdr:twoCellAnchor>
    <xdr:from>
      <xdr:col>0</xdr:col>
      <xdr:colOff>38100</xdr:colOff>
      <xdr:row>3</xdr:row>
      <xdr:rowOff>142875</xdr:rowOff>
    </xdr:from>
    <xdr:to>
      <xdr:col>0</xdr:col>
      <xdr:colOff>2562225</xdr:colOff>
      <xdr:row>4</xdr:row>
      <xdr:rowOff>533400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38100" y="628650"/>
          <a:ext cx="25241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III.0.5.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Очекивана и циљана инфлација за наредну годину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 fLocksWithSheet="0"/>
  </xdr:twoCellAnchor>
  <xdr:oneCellAnchor>
    <xdr:from>
      <xdr:col>17</xdr:col>
      <xdr:colOff>0</xdr:colOff>
      <xdr:row>37</xdr:row>
      <xdr:rowOff>123825</xdr:rowOff>
    </xdr:from>
    <xdr:ext cx="76200" cy="200025"/>
    <xdr:sp>
      <xdr:nvSpPr>
        <xdr:cNvPr id="9" name="Text Box 7"/>
        <xdr:cNvSpPr txBox="1">
          <a:spLocks noChangeArrowheads="1"/>
        </xdr:cNvSpPr>
      </xdr:nvSpPr>
      <xdr:spPr>
        <a:xfrm>
          <a:off x="15373350" y="11068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238125</xdr:colOff>
      <xdr:row>33</xdr:row>
      <xdr:rowOff>114300</xdr:rowOff>
    </xdr:from>
    <xdr:ext cx="76200" cy="200025"/>
    <xdr:sp>
      <xdr:nvSpPr>
        <xdr:cNvPr id="10" name="Text Box 8"/>
        <xdr:cNvSpPr txBox="1">
          <a:spLocks noChangeArrowheads="1"/>
        </xdr:cNvSpPr>
      </xdr:nvSpPr>
      <xdr:spPr>
        <a:xfrm>
          <a:off x="152019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3</xdr:row>
      <xdr:rowOff>142875</xdr:rowOff>
    </xdr:from>
    <xdr:to>
      <xdr:col>2</xdr:col>
      <xdr:colOff>2562225</xdr:colOff>
      <xdr:row>4</xdr:row>
      <xdr:rowOff>438150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3305175" y="628650"/>
          <a:ext cx="2514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III.0.5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One-year ahead expected and targeted inflation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%)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0.03725</cdr:y>
    </cdr:from>
    <cdr:to>
      <cdr:x>0.44125</cdr:x>
      <cdr:y>0.5005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76200"/>
          <a:ext cx="819150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0.48675</cdr:x>
      <cdr:y>0.14225</cdr:y>
    </cdr:from>
    <cdr:to>
      <cdr:x>0.61175</cdr:x>
      <cdr:y>0.20825</cdr:y>
    </cdr:to>
    <cdr:sp>
      <cdr:nvSpPr>
        <cdr:cNvPr id="2" name="Line 7"/>
        <cdr:cNvSpPr>
          <a:spLocks/>
        </cdr:cNvSpPr>
      </cdr:nvSpPr>
      <cdr:spPr>
        <a:xfrm>
          <a:off x="1276350" y="304800"/>
          <a:ext cx="3333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0.16325</cdr:y>
    </cdr:from>
    <cdr:to>
      <cdr:x>0.625</cdr:x>
      <cdr:y>0.23175</cdr:y>
    </cdr:to>
    <cdr:sp>
      <cdr:nvSpPr>
        <cdr:cNvPr id="1" name="Line 7"/>
        <cdr:cNvSpPr>
          <a:spLocks/>
        </cdr:cNvSpPr>
      </cdr:nvSpPr>
      <cdr:spPr>
        <a:xfrm>
          <a:off x="1323975" y="352425"/>
          <a:ext cx="342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0.3305</cdr:x>
      <cdr:y>0.08575</cdr:y>
    </cdr:from>
    <cdr:to>
      <cdr:x>0.5875</cdr:x>
      <cdr:y>0.1995</cdr:y>
    </cdr:to>
    <cdr:sp>
      <cdr:nvSpPr>
        <cdr:cNvPr id="2" name="Text Box 6"/>
        <cdr:cNvSpPr txBox="1">
          <a:spLocks noChangeArrowheads="1"/>
        </cdr:cNvSpPr>
      </cdr:nvSpPr>
      <cdr:spPr>
        <a:xfrm>
          <a:off x="876300" y="180975"/>
          <a:ext cx="685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Пројекција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SNEZAN~1.PAJ\LOCALS~1\Temp\IncrediMail\Ekonomski%20pregled-poslednji%20podaci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L21"/>
  <sheetViews>
    <sheetView showGridLines="0" view="pageBreakPreview" zoomScaleNormal="75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0.9921875" style="0" customWidth="1"/>
    <col min="2" max="2" width="18.28125" style="0" customWidth="1"/>
    <col min="3" max="4" width="6.140625" style="0" customWidth="1"/>
    <col min="5" max="5" width="5.7109375" style="0" customWidth="1"/>
    <col min="6" max="6" width="6.28125" style="0" customWidth="1"/>
    <col min="7" max="7" width="6.57421875" style="0" customWidth="1"/>
    <col min="8" max="8" width="18.421875" style="0" customWidth="1"/>
    <col min="9" max="9" width="6.00390625" style="0" customWidth="1"/>
    <col min="10" max="10" width="5.8515625" style="0" customWidth="1"/>
    <col min="11" max="11" width="5.57421875" style="0" customWidth="1"/>
    <col min="12" max="12" width="6.00390625" style="0" customWidth="1"/>
  </cols>
  <sheetData>
    <row r="1" ht="12.75">
      <c r="B1" s="36" t="s">
        <v>48</v>
      </c>
    </row>
    <row r="2" ht="12.75">
      <c r="B2" s="110" t="s">
        <v>158</v>
      </c>
    </row>
    <row r="4" spans="2:6" ht="12.75">
      <c r="B4" s="2"/>
      <c r="C4" s="2"/>
      <c r="D4" s="2"/>
      <c r="E4" s="2"/>
      <c r="F4" s="2"/>
    </row>
    <row r="5" spans="2:12" ht="31.5" customHeight="1">
      <c r="B5" s="131" t="s">
        <v>55</v>
      </c>
      <c r="C5" s="131"/>
      <c r="D5" s="131"/>
      <c r="E5" s="131"/>
      <c r="F5" s="131"/>
      <c r="G5" s="6"/>
      <c r="H5" s="131" t="s">
        <v>61</v>
      </c>
      <c r="I5" s="131"/>
      <c r="J5" s="131"/>
      <c r="K5" s="131"/>
      <c r="L5" s="131"/>
    </row>
    <row r="6" spans="2:12" ht="15" customHeight="1">
      <c r="B6" s="132"/>
      <c r="C6" s="71" t="s">
        <v>85</v>
      </c>
      <c r="D6" s="71" t="s">
        <v>78</v>
      </c>
      <c r="E6" s="71" t="s">
        <v>92</v>
      </c>
      <c r="F6" s="71" t="s">
        <v>119</v>
      </c>
      <c r="G6" s="21"/>
      <c r="H6" s="132"/>
      <c r="I6" s="71" t="s">
        <v>66</v>
      </c>
      <c r="J6" s="71" t="s">
        <v>90</v>
      </c>
      <c r="K6" s="71" t="s">
        <v>93</v>
      </c>
      <c r="L6" s="71" t="s">
        <v>120</v>
      </c>
    </row>
    <row r="7" spans="2:12" ht="15" customHeight="1">
      <c r="B7" s="133"/>
      <c r="C7" s="73" t="s">
        <v>86</v>
      </c>
      <c r="D7" s="73" t="s">
        <v>22</v>
      </c>
      <c r="E7" s="73" t="s">
        <v>83</v>
      </c>
      <c r="F7" s="73" t="s">
        <v>84</v>
      </c>
      <c r="G7" s="22"/>
      <c r="H7" s="133"/>
      <c r="I7" s="73" t="s">
        <v>58</v>
      </c>
      <c r="J7" s="73" t="s">
        <v>91</v>
      </c>
      <c r="K7" s="73" t="s">
        <v>59</v>
      </c>
      <c r="L7" s="73" t="s">
        <v>60</v>
      </c>
    </row>
    <row r="8" spans="2:12" ht="3" customHeight="1">
      <c r="B8" s="72"/>
      <c r="C8" s="74"/>
      <c r="D8" s="74"/>
      <c r="E8" s="74"/>
      <c r="G8" s="22"/>
      <c r="H8" s="72"/>
      <c r="I8" s="74"/>
      <c r="J8" s="74"/>
      <c r="K8" s="74"/>
      <c r="L8" s="2"/>
    </row>
    <row r="9" spans="2:12" ht="11.25" customHeight="1">
      <c r="B9" s="75" t="s">
        <v>8</v>
      </c>
      <c r="C9" s="76">
        <v>4.7</v>
      </c>
      <c r="D9" s="77">
        <v>4.2</v>
      </c>
      <c r="E9" s="77">
        <v>7.7</v>
      </c>
      <c r="F9" s="77">
        <v>10.3</v>
      </c>
      <c r="G9" s="22"/>
      <c r="H9" s="75" t="s">
        <v>25</v>
      </c>
      <c r="I9" s="76">
        <v>4.7</v>
      </c>
      <c r="J9" s="77">
        <v>4.2</v>
      </c>
      <c r="K9" s="77">
        <v>7.7</v>
      </c>
      <c r="L9" s="77">
        <v>10.3</v>
      </c>
    </row>
    <row r="10" spans="2:12" ht="11.25" customHeight="1">
      <c r="B10" s="75" t="s">
        <v>1</v>
      </c>
      <c r="C10" s="77">
        <v>2.3</v>
      </c>
      <c r="D10" s="77">
        <v>1.9</v>
      </c>
      <c r="E10" s="77">
        <v>5.7</v>
      </c>
      <c r="F10" s="77">
        <v>8.8</v>
      </c>
      <c r="G10" s="7"/>
      <c r="H10" s="75" t="s">
        <v>26</v>
      </c>
      <c r="I10" s="77">
        <v>2.3</v>
      </c>
      <c r="J10" s="77">
        <v>1.9</v>
      </c>
      <c r="K10" s="77">
        <v>5.7</v>
      </c>
      <c r="L10" s="77">
        <v>8.8</v>
      </c>
    </row>
    <row r="11" spans="2:12" ht="11.25" customHeight="1">
      <c r="B11" s="75" t="s">
        <v>0</v>
      </c>
      <c r="C11" s="76">
        <v>7.4</v>
      </c>
      <c r="D11" s="76">
        <v>6.4</v>
      </c>
      <c r="E11" s="76">
        <v>8.7</v>
      </c>
      <c r="F11" s="76">
        <v>11.5</v>
      </c>
      <c r="G11" s="8"/>
      <c r="H11" s="75" t="s">
        <v>27</v>
      </c>
      <c r="I11" s="76">
        <v>7.4</v>
      </c>
      <c r="J11" s="76">
        <v>6.4</v>
      </c>
      <c r="K11" s="76">
        <v>8.7</v>
      </c>
      <c r="L11" s="76">
        <v>11.5</v>
      </c>
    </row>
    <row r="12" spans="2:12" ht="11.25" customHeight="1">
      <c r="B12" s="75" t="s">
        <v>2</v>
      </c>
      <c r="C12" s="77">
        <v>4.4</v>
      </c>
      <c r="D12" s="77">
        <v>3.7</v>
      </c>
      <c r="E12" s="77">
        <v>7.2</v>
      </c>
      <c r="F12" s="77">
        <v>10.4</v>
      </c>
      <c r="G12" s="8"/>
      <c r="H12" s="75" t="s">
        <v>28</v>
      </c>
      <c r="I12" s="77">
        <v>4.4</v>
      </c>
      <c r="J12" s="77">
        <v>3.7</v>
      </c>
      <c r="K12" s="77">
        <v>7.2</v>
      </c>
      <c r="L12" s="77">
        <v>10.4</v>
      </c>
    </row>
    <row r="13" spans="2:12" ht="18.75" customHeight="1">
      <c r="B13" s="75" t="s">
        <v>3</v>
      </c>
      <c r="C13" s="77">
        <v>11.7</v>
      </c>
      <c r="D13" s="77">
        <v>11.3</v>
      </c>
      <c r="E13" s="77">
        <v>14</v>
      </c>
      <c r="F13" s="77">
        <v>16.2</v>
      </c>
      <c r="G13" s="9"/>
      <c r="H13" s="9" t="s">
        <v>29</v>
      </c>
      <c r="I13" s="77">
        <v>11.7</v>
      </c>
      <c r="J13" s="77">
        <v>11.3</v>
      </c>
      <c r="K13" s="77">
        <v>14</v>
      </c>
      <c r="L13" s="77">
        <v>16.2</v>
      </c>
    </row>
    <row r="14" spans="2:12" ht="18.75" customHeight="1">
      <c r="B14" s="75" t="s">
        <v>9</v>
      </c>
      <c r="C14" s="79">
        <v>-7.3</v>
      </c>
      <c r="D14" s="104">
        <v>-3.3</v>
      </c>
      <c r="E14" s="78">
        <v>22.8</v>
      </c>
      <c r="F14" s="78" t="s">
        <v>153</v>
      </c>
      <c r="G14" s="10"/>
      <c r="H14" s="9" t="s">
        <v>30</v>
      </c>
      <c r="I14" s="79">
        <v>-7.3</v>
      </c>
      <c r="J14" s="104">
        <v>-3.3</v>
      </c>
      <c r="K14" s="78">
        <v>22.8</v>
      </c>
      <c r="L14" s="78" t="s">
        <v>153</v>
      </c>
    </row>
    <row r="15" spans="2:12" ht="3.75" customHeight="1">
      <c r="B15" s="80"/>
      <c r="C15" s="81"/>
      <c r="D15" s="81"/>
      <c r="E15" s="82"/>
      <c r="F15" s="82"/>
      <c r="G15" s="10"/>
      <c r="H15" s="80"/>
      <c r="I15" s="81"/>
      <c r="J15" s="81"/>
      <c r="K15" s="81"/>
      <c r="L15" s="82"/>
    </row>
    <row r="16" spans="2:12" ht="15" customHeight="1">
      <c r="B16" s="75" t="s">
        <v>154</v>
      </c>
      <c r="C16" s="78"/>
      <c r="D16" s="78"/>
      <c r="E16" s="79"/>
      <c r="F16" s="79"/>
      <c r="G16" s="10"/>
      <c r="H16" s="75" t="s">
        <v>166</v>
      </c>
      <c r="I16" s="78"/>
      <c r="J16" s="78"/>
      <c r="K16" s="78"/>
      <c r="L16" s="79"/>
    </row>
    <row r="17" spans="2:12" ht="11.25" customHeight="1">
      <c r="B17" s="83"/>
      <c r="C17" s="2"/>
      <c r="D17" s="2"/>
      <c r="E17" s="2"/>
      <c r="F17" s="2"/>
      <c r="G17" s="2"/>
      <c r="H17" s="83"/>
      <c r="I17" s="2"/>
      <c r="J17" s="2"/>
      <c r="K17" s="2"/>
      <c r="L17" s="2"/>
    </row>
    <row r="18" spans="2:12" ht="12.75">
      <c r="B18" s="75"/>
      <c r="C18" s="2"/>
      <c r="D18" s="2"/>
      <c r="E18" s="2"/>
      <c r="F18" s="2"/>
      <c r="G18" s="2"/>
      <c r="H18" s="75"/>
      <c r="I18" s="2"/>
      <c r="J18" s="2"/>
      <c r="K18" s="2"/>
      <c r="L18" s="2"/>
    </row>
    <row r="19" spans="2:1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0" ht="9" customHeight="1">
      <c r="B20" s="37"/>
      <c r="C20" s="2"/>
      <c r="D20" s="2"/>
      <c r="E20" s="2"/>
      <c r="F20" s="2"/>
      <c r="H20" s="37"/>
      <c r="I20" s="1"/>
      <c r="J20" s="1"/>
    </row>
    <row r="21" spans="2:6" ht="12.75">
      <c r="B21" s="2"/>
      <c r="C21" s="2"/>
      <c r="D21" s="2"/>
      <c r="E21" s="2"/>
      <c r="F21" s="2"/>
    </row>
  </sheetData>
  <sheetProtection/>
  <mergeCells count="4">
    <mergeCell ref="B5:F5"/>
    <mergeCell ref="B6:B7"/>
    <mergeCell ref="H5:L5"/>
    <mergeCell ref="H6:H7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Header>&amp;LNARODNA BANKA SRBIJE
Sektor za ekonomske analize i istraživanja
&amp;RNATIONAL BANK OF SERBIA
Economic Analyses and Research Department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view="pageBreakPreview" zoomScaleNormal="75" zoomScaleSheetLayoutView="100" zoomScalePageLayoutView="0" workbookViewId="0" topLeftCell="A1">
      <selection activeCell="H12" sqref="H12"/>
    </sheetView>
  </sheetViews>
  <sheetFormatPr defaultColWidth="9.28125" defaultRowHeight="12.75"/>
  <cols>
    <col min="1" max="1" width="41.7109375" style="14" customWidth="1"/>
    <col min="2" max="2" width="5.7109375" style="14" customWidth="1"/>
    <col min="3" max="3" width="41.7109375" style="14" customWidth="1"/>
    <col min="4" max="6" width="9.28125" style="14" customWidth="1"/>
    <col min="7" max="7" width="15.00390625" style="14" customWidth="1"/>
    <col min="8" max="8" width="12.57421875" style="14" customWidth="1"/>
    <col min="9" max="16384" width="9.28125" style="14" customWidth="1"/>
  </cols>
  <sheetData>
    <row r="1" ht="12.75">
      <c r="A1" s="36" t="s">
        <v>48</v>
      </c>
    </row>
    <row r="2" ht="12.75">
      <c r="A2" s="110" t="s">
        <v>158</v>
      </c>
    </row>
    <row r="3" ht="12.75">
      <c r="A3"/>
    </row>
    <row r="5" spans="1:3" ht="300" customHeight="1">
      <c r="A5" s="23"/>
      <c r="C5" s="23"/>
    </row>
    <row r="6" spans="1:3" ht="41.25" customHeight="1">
      <c r="A6" s="23"/>
      <c r="C6" s="23"/>
    </row>
    <row r="7" spans="1:5" ht="13.5" customHeight="1">
      <c r="A7" s="23"/>
      <c r="C7" s="23"/>
      <c r="E7" s="36" t="s">
        <v>48</v>
      </c>
    </row>
    <row r="8" spans="1:5" ht="14.25" customHeight="1">
      <c r="A8" s="23"/>
      <c r="C8" s="23"/>
      <c r="E8" s="110" t="s">
        <v>158</v>
      </c>
    </row>
    <row r="9" ht="12.75" customHeight="1">
      <c r="E9" s="18"/>
    </row>
    <row r="10" spans="5:9" ht="12.75" customHeight="1">
      <c r="E10" s="31"/>
      <c r="F10" s="32"/>
      <c r="G10" s="28" t="s">
        <v>25</v>
      </c>
      <c r="H10" s="30" t="s">
        <v>26</v>
      </c>
      <c r="I10" s="32"/>
    </row>
    <row r="11" spans="5:9" ht="12.75" customHeight="1">
      <c r="E11" s="31"/>
      <c r="F11" s="32"/>
      <c r="G11" s="28" t="s">
        <v>8</v>
      </c>
      <c r="H11" s="30" t="s">
        <v>1</v>
      </c>
      <c r="I11" s="30"/>
    </row>
    <row r="12" spans="5:9" ht="24.75" customHeight="1">
      <c r="E12" s="25" t="s">
        <v>49</v>
      </c>
      <c r="F12" s="25" t="s">
        <v>50</v>
      </c>
      <c r="G12" s="26">
        <v>3.153428268875061</v>
      </c>
      <c r="H12" s="27">
        <v>2.6406212743547144</v>
      </c>
      <c r="I12" s="28"/>
    </row>
    <row r="13" spans="5:9" ht="26.25" customHeight="1">
      <c r="E13" s="29" t="s">
        <v>4</v>
      </c>
      <c r="F13" s="29" t="s">
        <v>4</v>
      </c>
      <c r="G13" s="26">
        <v>3.0423014606619603</v>
      </c>
      <c r="H13" s="27">
        <v>1.8762110014009892</v>
      </c>
      <c r="I13" s="28"/>
    </row>
    <row r="14" spans="5:9" ht="22.5">
      <c r="E14" s="25" t="s">
        <v>76</v>
      </c>
      <c r="F14" s="25" t="s">
        <v>77</v>
      </c>
      <c r="G14" s="26">
        <v>4.079151736446974</v>
      </c>
      <c r="H14" s="27">
        <v>4.37463744657083</v>
      </c>
      <c r="I14" s="28"/>
    </row>
    <row r="15" spans="5:9" ht="22.5">
      <c r="E15" s="25" t="s">
        <v>94</v>
      </c>
      <c r="F15" s="25" t="s">
        <v>95</v>
      </c>
      <c r="G15" s="27">
        <v>0.2130611102417106</v>
      </c>
      <c r="H15" s="27">
        <v>2.0265029239118917</v>
      </c>
      <c r="I15" s="28"/>
    </row>
    <row r="16" spans="5:9" ht="24.75" customHeight="1">
      <c r="E16" s="25" t="s">
        <v>121</v>
      </c>
      <c r="F16" s="25" t="s">
        <v>122</v>
      </c>
      <c r="G16" s="27">
        <v>1.0507219504984846</v>
      </c>
      <c r="H16" s="27">
        <v>1.679317007705933</v>
      </c>
      <c r="I16" s="28"/>
    </row>
    <row r="17" spans="5:9" ht="12.75">
      <c r="E17" s="29" t="s">
        <v>4</v>
      </c>
      <c r="F17" s="29" t="s">
        <v>4</v>
      </c>
      <c r="G17" s="27">
        <v>3.839269612524319</v>
      </c>
      <c r="H17" s="27">
        <v>1.7907107465665177</v>
      </c>
      <c r="I17" s="28"/>
    </row>
    <row r="18" spans="5:9" ht="15.75" customHeight="1">
      <c r="E18" s="25" t="s">
        <v>5</v>
      </c>
      <c r="F18" s="25" t="s">
        <v>5</v>
      </c>
      <c r="G18" s="26">
        <v>2.991802500207612</v>
      </c>
      <c r="H18" s="27">
        <v>1.24056895183233</v>
      </c>
      <c r="I18" s="28"/>
    </row>
    <row r="19" spans="5:9" ht="14.25" customHeight="1">
      <c r="E19" s="25" t="s">
        <v>6</v>
      </c>
      <c r="F19" s="25" t="s">
        <v>6</v>
      </c>
      <c r="G19" s="26">
        <v>-0.7193029496641401</v>
      </c>
      <c r="H19" s="27">
        <v>0.8958975250826313</v>
      </c>
      <c r="I19" s="28"/>
    </row>
    <row r="20" spans="5:9" ht="22.5">
      <c r="E20" s="25" t="s">
        <v>123</v>
      </c>
      <c r="F20" s="25" t="s">
        <v>124</v>
      </c>
      <c r="G20" s="26">
        <v>0.4</v>
      </c>
      <c r="H20" s="27">
        <v>0.2</v>
      </c>
      <c r="I20" s="27"/>
    </row>
    <row r="21" spans="5:9" ht="12.75">
      <c r="E21" s="29" t="s">
        <v>4</v>
      </c>
      <c r="F21" s="29" t="s">
        <v>4</v>
      </c>
      <c r="G21" s="26">
        <v>2</v>
      </c>
      <c r="H21" s="27">
        <v>0</v>
      </c>
      <c r="I21" s="70"/>
    </row>
    <row r="22" spans="3:9" ht="12.75">
      <c r="C22" s="49"/>
      <c r="E22" s="25" t="s">
        <v>5</v>
      </c>
      <c r="F22" s="25" t="s">
        <v>5</v>
      </c>
      <c r="G22" s="26">
        <v>2.5</v>
      </c>
      <c r="H22" s="27">
        <v>0.8</v>
      </c>
      <c r="I22" s="70"/>
    </row>
    <row r="23" spans="5:9" ht="12.75">
      <c r="E23" s="25" t="s">
        <v>6</v>
      </c>
      <c r="F23" s="25" t="s">
        <v>6</v>
      </c>
      <c r="G23" s="26">
        <v>2.6</v>
      </c>
      <c r="H23" s="27">
        <v>4.7</v>
      </c>
      <c r="I23" s="70"/>
    </row>
    <row r="24" spans="5:9" ht="22.5">
      <c r="E24" s="25" t="s">
        <v>125</v>
      </c>
      <c r="F24" s="25" t="s">
        <v>126</v>
      </c>
      <c r="G24" s="26">
        <v>2.8</v>
      </c>
      <c r="H24" s="26">
        <v>3.1</v>
      </c>
      <c r="I24" s="26"/>
    </row>
    <row r="25" ht="12.75" customHeight="1"/>
    <row r="26" ht="13.5" customHeight="1"/>
    <row r="27" ht="59.25" customHeight="1"/>
    <row r="28" ht="21" customHeight="1"/>
    <row r="29" ht="14.25" customHeight="1"/>
    <row r="30" ht="21.75" customHeight="1"/>
    <row r="31" ht="12.75" customHeight="1"/>
    <row r="32" ht="12.75" customHeight="1"/>
    <row r="33" ht="12.75" customHeight="1"/>
    <row r="34" ht="21" customHeight="1"/>
    <row r="35" ht="12.75" customHeight="1"/>
    <row r="36" ht="12.75" customHeight="1"/>
    <row r="37" ht="12.75" customHeight="1"/>
    <row r="38" ht="21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37.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9.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sheetProtection formatCells="0" formatColumns="0" formatRows="0" insertColumns="0" insertRows="0" insertHyperlinks="0" deleteColumns="0" deleteRows="0" sort="0" autoFilter="0" pivotTables="0"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39"/>
  <sheetViews>
    <sheetView view="pageBreakPreview" zoomScaleNormal="75" zoomScaleSheetLayoutView="100" zoomScalePageLayoutView="0" workbookViewId="0" topLeftCell="A1">
      <selection activeCell="I22" sqref="I22"/>
    </sheetView>
  </sheetViews>
  <sheetFormatPr defaultColWidth="9.28125" defaultRowHeight="12.75"/>
  <cols>
    <col min="1" max="1" width="41.7109375" style="14" customWidth="1"/>
    <col min="2" max="2" width="7.8515625" style="14" customWidth="1"/>
    <col min="3" max="3" width="42.00390625" style="14" customWidth="1"/>
    <col min="4" max="5" width="8.57421875" style="14" customWidth="1"/>
    <col min="6" max="6" width="7.8515625" style="14" customWidth="1"/>
    <col min="7" max="7" width="13.7109375" style="14" customWidth="1"/>
    <col min="8" max="8" width="11.8515625" style="14" customWidth="1"/>
    <col min="9" max="9" width="7.8515625" style="14" customWidth="1"/>
    <col min="10" max="17" width="9.28125" style="14" customWidth="1"/>
    <col min="18" max="18" width="13.57421875" style="14" customWidth="1"/>
    <col min="19" max="19" width="10.421875" style="14" customWidth="1"/>
    <col min="20" max="16384" width="9.28125" style="14" customWidth="1"/>
  </cols>
  <sheetData>
    <row r="1" ht="12.75">
      <c r="A1" s="36" t="s">
        <v>48</v>
      </c>
    </row>
    <row r="2" ht="12.75">
      <c r="A2" s="110" t="s">
        <v>158</v>
      </c>
    </row>
    <row r="3" ht="12.75">
      <c r="A3"/>
    </row>
    <row r="5" spans="1:8" ht="276.75" customHeight="1">
      <c r="A5" s="23"/>
      <c r="B5" s="15"/>
      <c r="C5" s="23"/>
      <c r="D5" s="15"/>
      <c r="E5" s="15"/>
      <c r="F5" s="15"/>
      <c r="G5" s="15"/>
      <c r="H5" s="15"/>
    </row>
    <row r="6" ht="12.75" customHeight="1"/>
    <row r="7" spans="9:11" ht="12.75" customHeight="1">
      <c r="I7" s="105"/>
      <c r="J7" s="105"/>
      <c r="K7" s="105"/>
    </row>
    <row r="8" ht="12.75" customHeight="1"/>
    <row r="9" ht="12.75" customHeight="1">
      <c r="E9" s="36" t="s">
        <v>48</v>
      </c>
    </row>
    <row r="10" ht="12.75" customHeight="1">
      <c r="E10" s="110" t="s">
        <v>158</v>
      </c>
    </row>
    <row r="11" spans="1:11" ht="12.75" customHeight="1">
      <c r="A11" s="16"/>
      <c r="I11" s="134"/>
      <c r="J11" s="134"/>
      <c r="K11" s="134"/>
    </row>
    <row r="12" spans="5:12" ht="11.25" customHeight="1">
      <c r="E12" s="33"/>
      <c r="F12" s="33"/>
      <c r="G12" s="28" t="s">
        <v>25</v>
      </c>
      <c r="H12" s="30" t="s">
        <v>26</v>
      </c>
      <c r="I12" s="28" t="s">
        <v>108</v>
      </c>
      <c r="J12" s="30" t="s">
        <v>109</v>
      </c>
      <c r="K12" s="30" t="s">
        <v>110</v>
      </c>
      <c r="L12" s="32"/>
    </row>
    <row r="13" spans="5:12" ht="12.75" customHeight="1">
      <c r="E13" s="33"/>
      <c r="F13" s="33"/>
      <c r="G13" s="28" t="s">
        <v>8</v>
      </c>
      <c r="H13" s="30" t="s">
        <v>1</v>
      </c>
      <c r="I13" s="28" t="s">
        <v>54</v>
      </c>
      <c r="J13" s="30" t="s">
        <v>53</v>
      </c>
      <c r="K13" s="30" t="s">
        <v>53</v>
      </c>
      <c r="L13" s="30"/>
    </row>
    <row r="14" spans="5:12" ht="26.25" customHeight="1">
      <c r="E14" s="34" t="s">
        <v>47</v>
      </c>
      <c r="F14" s="34" t="s">
        <v>23</v>
      </c>
      <c r="G14" s="27">
        <v>11</v>
      </c>
      <c r="H14" s="27">
        <v>7.9</v>
      </c>
      <c r="I14" s="28"/>
      <c r="J14" s="33"/>
      <c r="K14" s="33"/>
      <c r="L14" s="28"/>
    </row>
    <row r="15" spans="5:12" ht="27" customHeight="1">
      <c r="E15" s="35">
        <v>3</v>
      </c>
      <c r="F15" s="35">
        <v>3</v>
      </c>
      <c r="G15" s="27">
        <v>13.6</v>
      </c>
      <c r="H15" s="27">
        <v>10.153858538891797</v>
      </c>
      <c r="I15" s="28"/>
      <c r="J15" s="33"/>
      <c r="K15" s="33"/>
      <c r="L15" s="28"/>
    </row>
    <row r="16" spans="5:12" ht="22.5">
      <c r="E16" s="34" t="s">
        <v>69</v>
      </c>
      <c r="F16" s="34" t="s">
        <v>70</v>
      </c>
      <c r="G16" s="27">
        <v>14.9</v>
      </c>
      <c r="H16" s="27">
        <v>14.152023179784237</v>
      </c>
      <c r="I16" s="28"/>
      <c r="J16" s="33"/>
      <c r="K16" s="33"/>
      <c r="L16" s="28"/>
    </row>
    <row r="17" spans="5:12" ht="22.5">
      <c r="E17" s="34" t="s">
        <v>80</v>
      </c>
      <c r="F17" s="34" t="s">
        <v>81</v>
      </c>
      <c r="G17" s="27">
        <v>10.9</v>
      </c>
      <c r="H17" s="27">
        <v>11.352516750906489</v>
      </c>
      <c r="I17" s="28"/>
      <c r="J17" s="33"/>
      <c r="K17" s="33"/>
      <c r="L17" s="28"/>
    </row>
    <row r="18" spans="5:12" ht="22.5">
      <c r="E18" s="34" t="s">
        <v>102</v>
      </c>
      <c r="F18" s="34" t="s">
        <v>103</v>
      </c>
      <c r="G18" s="27">
        <v>8.6</v>
      </c>
      <c r="H18" s="27">
        <v>10.309619230161744</v>
      </c>
      <c r="I18" s="28">
        <v>8</v>
      </c>
      <c r="J18" s="33">
        <v>12</v>
      </c>
      <c r="K18" s="33">
        <v>10</v>
      </c>
      <c r="L18" s="28"/>
    </row>
    <row r="19" spans="5:12" ht="12.75">
      <c r="E19" s="35">
        <v>3</v>
      </c>
      <c r="F19" s="35">
        <v>3</v>
      </c>
      <c r="G19" s="27">
        <v>9.4</v>
      </c>
      <c r="H19" s="27">
        <v>10.217041184098164</v>
      </c>
      <c r="I19" s="33">
        <v>7.5</v>
      </c>
      <c r="J19" s="33">
        <v>11.5</v>
      </c>
      <c r="K19" s="33">
        <v>9.5</v>
      </c>
      <c r="L19" s="28"/>
    </row>
    <row r="20" spans="5:12" ht="12.75">
      <c r="E20" s="34">
        <v>6</v>
      </c>
      <c r="F20" s="34">
        <v>6</v>
      </c>
      <c r="G20" s="27">
        <v>8.299894270808835</v>
      </c>
      <c r="H20" s="27">
        <v>6.907542202267436</v>
      </c>
      <c r="I20" s="33">
        <v>7</v>
      </c>
      <c r="J20" s="33">
        <v>11</v>
      </c>
      <c r="K20" s="33">
        <v>9</v>
      </c>
      <c r="L20" s="28"/>
    </row>
    <row r="21" spans="5:12" ht="12.75">
      <c r="E21" s="34">
        <v>9</v>
      </c>
      <c r="F21" s="34">
        <v>9</v>
      </c>
      <c r="G21" s="27">
        <v>7.29229178874688</v>
      </c>
      <c r="H21" s="27">
        <v>5.722847628548777</v>
      </c>
      <c r="I21" s="33">
        <v>6.5</v>
      </c>
      <c r="J21" s="33">
        <v>10.5</v>
      </c>
      <c r="K21" s="33">
        <v>8.5</v>
      </c>
      <c r="L21" s="28"/>
    </row>
    <row r="22" spans="5:12" ht="22.5">
      <c r="E22" s="34" t="s">
        <v>100</v>
      </c>
      <c r="F22" s="34" t="s">
        <v>101</v>
      </c>
      <c r="G22" s="27">
        <v>6.6</v>
      </c>
      <c r="H22" s="27">
        <v>4.1</v>
      </c>
      <c r="I22" s="33">
        <v>6</v>
      </c>
      <c r="J22" s="33">
        <v>10</v>
      </c>
      <c r="K22" s="33">
        <v>8</v>
      </c>
      <c r="L22" s="27"/>
    </row>
    <row r="23" spans="5:12" ht="12.75">
      <c r="E23" s="35">
        <v>3</v>
      </c>
      <c r="F23" s="35">
        <v>3</v>
      </c>
      <c r="G23" s="27">
        <v>4.7</v>
      </c>
      <c r="H23" s="27">
        <v>2.3</v>
      </c>
      <c r="I23" s="33">
        <v>5.5</v>
      </c>
      <c r="J23" s="33">
        <v>9.5</v>
      </c>
      <c r="K23" s="33">
        <v>7.5</v>
      </c>
      <c r="L23" s="70"/>
    </row>
    <row r="24" spans="5:12" ht="12.75">
      <c r="E24" s="34">
        <v>6</v>
      </c>
      <c r="F24" s="34">
        <v>6</v>
      </c>
      <c r="G24" s="27">
        <v>4.2</v>
      </c>
      <c r="H24" s="27">
        <v>1.9</v>
      </c>
      <c r="I24" s="100">
        <v>5</v>
      </c>
      <c r="J24" s="100">
        <v>9</v>
      </c>
      <c r="K24" s="100">
        <v>7</v>
      </c>
      <c r="L24" s="70"/>
    </row>
    <row r="25" spans="5:12" ht="12.75">
      <c r="E25" s="34">
        <v>9</v>
      </c>
      <c r="F25" s="34">
        <v>9</v>
      </c>
      <c r="G25" s="27">
        <v>7.7</v>
      </c>
      <c r="H25" s="27">
        <v>5.7</v>
      </c>
      <c r="I25" s="100">
        <v>4.5</v>
      </c>
      <c r="J25" s="100">
        <v>8.5</v>
      </c>
      <c r="K25" s="100">
        <v>6.5</v>
      </c>
      <c r="L25" s="30"/>
    </row>
    <row r="26" spans="5:12" ht="22.5">
      <c r="E26" s="34" t="s">
        <v>98</v>
      </c>
      <c r="F26" s="34" t="s">
        <v>99</v>
      </c>
      <c r="G26" s="27">
        <v>10.28528315311658</v>
      </c>
      <c r="H26" s="27">
        <v>8.806396783069516</v>
      </c>
      <c r="I26" s="27">
        <v>4</v>
      </c>
      <c r="J26" s="27">
        <v>8</v>
      </c>
      <c r="K26" s="27">
        <v>6</v>
      </c>
      <c r="L26" s="27"/>
    </row>
    <row r="27" ht="59.25" customHeight="1"/>
    <row r="28" ht="21" customHeight="1"/>
    <row r="29" ht="14.25" customHeight="1"/>
    <row r="30" ht="24" customHeight="1"/>
    <row r="31" ht="12.75" customHeight="1"/>
    <row r="32" ht="12.75" customHeight="1"/>
    <row r="33" ht="12.75" customHeight="1"/>
    <row r="34" ht="21.75" customHeight="1"/>
    <row r="35" ht="12.75" customHeight="1"/>
    <row r="36" ht="12.75" customHeight="1"/>
    <row r="37" ht="12.75" customHeight="1"/>
    <row r="38" ht="22.5" customHeight="1"/>
    <row r="39" spans="16:18" ht="12.75" customHeight="1">
      <c r="P39" s="17"/>
      <c r="Q39" s="17"/>
      <c r="R39" s="17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37.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9.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I11:K11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4"/>
  <sheetViews>
    <sheetView view="pageBreakPreview" zoomScaleSheetLayoutView="100" zoomScalePageLayoutView="0" workbookViewId="0" topLeftCell="A1">
      <selection activeCell="D5" sqref="D5"/>
    </sheetView>
  </sheetViews>
  <sheetFormatPr defaultColWidth="10.7109375" defaultRowHeight="12.75"/>
  <cols>
    <col min="1" max="1" width="42.421875" style="52" customWidth="1"/>
    <col min="2" max="2" width="10.7109375" style="52" customWidth="1"/>
    <col min="3" max="3" width="42.421875" style="52" customWidth="1"/>
    <col min="4" max="5" width="12.140625" style="52" customWidth="1"/>
    <col min="6" max="6" width="10.7109375" style="52" customWidth="1"/>
    <col min="7" max="7" width="5.28125" style="52" customWidth="1"/>
    <col min="8" max="8" width="15.00390625" style="52" customWidth="1"/>
    <col min="9" max="9" width="20.00390625" style="52" customWidth="1"/>
    <col min="10" max="10" width="16.7109375" style="52" customWidth="1"/>
    <col min="11" max="16384" width="10.7109375" style="52" customWidth="1"/>
  </cols>
  <sheetData>
    <row r="1" spans="1:256" ht="12.75">
      <c r="A1" s="51" t="s">
        <v>48</v>
      </c>
      <c r="B1" s="51"/>
      <c r="C1" s="51"/>
      <c r="D1" s="109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ht="12.75">
      <c r="A2" s="110" t="s">
        <v>158</v>
      </c>
      <c r="B2" s="51"/>
      <c r="C2" s="51"/>
      <c r="D2" s="109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3:4" ht="12.75">
      <c r="C3" s="101"/>
      <c r="D3" s="108"/>
    </row>
    <row r="4" ht="12.75">
      <c r="D4" s="108"/>
    </row>
    <row r="5" spans="1:3" ht="278.25" customHeight="1">
      <c r="A5" s="53"/>
      <c r="C5" s="53"/>
    </row>
    <row r="6" ht="12.75">
      <c r="F6" s="51" t="s">
        <v>48</v>
      </c>
    </row>
    <row r="7" ht="12.75">
      <c r="F7" s="110" t="s">
        <v>158</v>
      </c>
    </row>
    <row r="8" spans="6:10" ht="12.75">
      <c r="F8" s="51"/>
      <c r="J8" s="54" t="s">
        <v>8</v>
      </c>
    </row>
    <row r="9" spans="6:10" ht="12.75">
      <c r="F9" s="55"/>
      <c r="G9" s="55"/>
      <c r="H9" s="56" t="s">
        <v>26</v>
      </c>
      <c r="I9" s="56" t="s">
        <v>111</v>
      </c>
      <c r="J9" s="56" t="s">
        <v>112</v>
      </c>
    </row>
    <row r="10" spans="6:10" ht="12.75">
      <c r="F10" s="55"/>
      <c r="G10" s="57"/>
      <c r="H10" s="57" t="s">
        <v>1</v>
      </c>
      <c r="I10" s="56" t="s">
        <v>106</v>
      </c>
      <c r="J10" s="56" t="s">
        <v>107</v>
      </c>
    </row>
    <row r="11" spans="6:10" ht="22.5">
      <c r="F11" s="58" t="s">
        <v>49</v>
      </c>
      <c r="G11" s="58" t="s">
        <v>50</v>
      </c>
      <c r="H11" s="59">
        <v>2.6406212743547144</v>
      </c>
      <c r="I11" s="60">
        <v>4.361009980079089</v>
      </c>
      <c r="J11" s="60">
        <v>1.3932808365547231</v>
      </c>
    </row>
    <row r="12" spans="6:10" ht="22.5">
      <c r="F12" s="58" t="s">
        <v>67</v>
      </c>
      <c r="G12" s="58" t="s">
        <v>68</v>
      </c>
      <c r="H12" s="60">
        <v>1.8762110014009892</v>
      </c>
      <c r="I12" s="60">
        <v>2.9693270295532983</v>
      </c>
      <c r="J12" s="60">
        <v>1.0290579099313248</v>
      </c>
    </row>
    <row r="13" spans="6:10" ht="22.5">
      <c r="F13" s="25" t="s">
        <v>76</v>
      </c>
      <c r="G13" s="25" t="s">
        <v>77</v>
      </c>
      <c r="H13" s="61">
        <v>4.37463744657083</v>
      </c>
      <c r="I13" s="61">
        <v>8.408581693399555</v>
      </c>
      <c r="J13" s="61">
        <v>1.1883342419317273</v>
      </c>
    </row>
    <row r="14" spans="6:10" ht="22.5">
      <c r="F14" s="25" t="s">
        <v>94</v>
      </c>
      <c r="G14" s="25" t="s">
        <v>95</v>
      </c>
      <c r="H14" s="60">
        <v>2.0265029239118917</v>
      </c>
      <c r="I14" s="60">
        <v>2.7118881132065127</v>
      </c>
      <c r="J14" s="60">
        <v>1.446506734597449</v>
      </c>
    </row>
    <row r="15" spans="6:10" ht="22.5">
      <c r="F15" s="25" t="s">
        <v>121</v>
      </c>
      <c r="G15" s="25" t="s">
        <v>122</v>
      </c>
      <c r="H15" s="60">
        <v>1.679317007705933</v>
      </c>
      <c r="I15" s="60">
        <v>0.14315583795267628</v>
      </c>
      <c r="J15" s="60">
        <v>2.9954834806669624</v>
      </c>
    </row>
    <row r="16" spans="6:10" ht="12.75">
      <c r="F16" s="29" t="s">
        <v>4</v>
      </c>
      <c r="G16" s="29" t="s">
        <v>4</v>
      </c>
      <c r="H16" s="60">
        <v>1.7907107465665177</v>
      </c>
      <c r="I16" s="60">
        <v>1.0954900736022637</v>
      </c>
      <c r="J16" s="60">
        <v>2.3759560498388055</v>
      </c>
    </row>
    <row r="17" spans="6:10" ht="12.75">
      <c r="F17" s="25" t="s">
        <v>5</v>
      </c>
      <c r="G17" s="25" t="s">
        <v>5</v>
      </c>
      <c r="H17" s="62">
        <v>1.24056895183233</v>
      </c>
      <c r="I17" s="63">
        <v>1.0625168230917268</v>
      </c>
      <c r="J17" s="63">
        <v>1.3885807180523386</v>
      </c>
    </row>
    <row r="18" spans="6:10" ht="12.75">
      <c r="F18" s="25" t="s">
        <v>6</v>
      </c>
      <c r="G18" s="25" t="s">
        <v>6</v>
      </c>
      <c r="H18" s="60">
        <v>0.8958975250826313</v>
      </c>
      <c r="I18" s="60">
        <v>0.3017493192564018</v>
      </c>
      <c r="J18" s="60">
        <v>1.3882146318152877</v>
      </c>
    </row>
    <row r="19" spans="6:18" ht="22.5">
      <c r="F19" s="25" t="s">
        <v>123</v>
      </c>
      <c r="G19" s="25" t="s">
        <v>124</v>
      </c>
      <c r="H19" s="60">
        <v>0.1644675288654298</v>
      </c>
      <c r="I19" s="60">
        <v>-1.0944216363612185</v>
      </c>
      <c r="J19" s="60">
        <v>1.196417550008249</v>
      </c>
      <c r="R19" s="64"/>
    </row>
    <row r="20" spans="6:18" ht="12.75">
      <c r="F20" s="29" t="s">
        <v>4</v>
      </c>
      <c r="G20" s="29" t="s">
        <v>4</v>
      </c>
      <c r="H20" s="60">
        <v>-0.013806213978156734</v>
      </c>
      <c r="I20" s="60">
        <v>-2.222692503370368</v>
      </c>
      <c r="J20" s="60">
        <v>1.7343480341484252</v>
      </c>
      <c r="R20" s="64"/>
    </row>
    <row r="21" spans="6:10" ht="12.75">
      <c r="F21" s="25" t="s">
        <v>5</v>
      </c>
      <c r="G21" s="25" t="s">
        <v>5</v>
      </c>
      <c r="H21" s="60">
        <v>0.8246415923287742</v>
      </c>
      <c r="I21" s="60">
        <v>-0.15869663102732545</v>
      </c>
      <c r="J21" s="60">
        <v>1.5726040138401345</v>
      </c>
    </row>
    <row r="22" spans="6:10" ht="12.75">
      <c r="F22" s="25" t="s">
        <v>6</v>
      </c>
      <c r="G22" s="25" t="s">
        <v>6</v>
      </c>
      <c r="H22" s="60">
        <v>4.7</v>
      </c>
      <c r="I22" s="60">
        <v>7.8</v>
      </c>
      <c r="J22" s="60">
        <v>2.4</v>
      </c>
    </row>
    <row r="23" spans="6:10" ht="22.5">
      <c r="F23" s="25" t="s">
        <v>125</v>
      </c>
      <c r="G23" s="25" t="s">
        <v>126</v>
      </c>
      <c r="H23" s="125">
        <v>3.0587383758934976</v>
      </c>
      <c r="I23" s="125">
        <v>3.605544056934093</v>
      </c>
      <c r="J23" s="125">
        <v>2.628419548444157</v>
      </c>
    </row>
    <row r="24" spans="7:10" ht="12.75">
      <c r="G24" s="66"/>
      <c r="H24" s="65"/>
      <c r="I24" s="65"/>
      <c r="J24" s="65"/>
    </row>
    <row r="25" spans="7:10" ht="12.75">
      <c r="G25" s="66"/>
      <c r="H25" s="65"/>
      <c r="I25" s="65"/>
      <c r="J25" s="65"/>
    </row>
    <row r="26" spans="7:10" ht="12.75">
      <c r="G26" s="66"/>
      <c r="H26" s="65"/>
      <c r="I26" s="65"/>
      <c r="J26" s="65"/>
    </row>
    <row r="27" spans="7:10" ht="12.75">
      <c r="G27" s="66"/>
      <c r="H27" s="65"/>
      <c r="I27" s="65"/>
      <c r="J27" s="65"/>
    </row>
    <row r="28" spans="7:10" ht="12.75">
      <c r="G28" s="66"/>
      <c r="H28" s="65"/>
      <c r="I28" s="65"/>
      <c r="J28" s="65"/>
    </row>
    <row r="29" spans="7:10" ht="12.75">
      <c r="G29" s="66"/>
      <c r="H29" s="65"/>
      <c r="I29" s="65"/>
      <c r="J29" s="65"/>
    </row>
    <row r="30" spans="8:10" ht="12.75">
      <c r="H30" s="65"/>
      <c r="I30" s="65"/>
      <c r="J30" s="65"/>
    </row>
    <row r="31" spans="8:10" ht="12.75">
      <c r="H31" s="65"/>
      <c r="I31" s="65"/>
      <c r="J31" s="65"/>
    </row>
    <row r="32" spans="8:10" ht="12.75">
      <c r="H32" s="65"/>
      <c r="I32" s="65"/>
      <c r="J32" s="65"/>
    </row>
    <row r="37" spans="11:12" ht="12.75">
      <c r="K37" s="67"/>
      <c r="L37" s="67"/>
    </row>
    <row r="38" spans="11:12" ht="12.75">
      <c r="K38" s="67"/>
      <c r="L38" s="67"/>
    </row>
    <row r="39" spans="11:13" ht="12.75">
      <c r="K39" s="68"/>
      <c r="L39" s="68"/>
      <c r="M39" s="69"/>
    </row>
    <row r="40" spans="11:12" ht="12.75">
      <c r="K40" s="65"/>
      <c r="L40" s="65"/>
    </row>
    <row r="41" spans="11:12" ht="12.75">
      <c r="K41" s="65"/>
      <c r="L41" s="65"/>
    </row>
    <row r="42" spans="11:13" ht="12.75">
      <c r="K42" s="65"/>
      <c r="L42" s="65"/>
      <c r="M42" s="65"/>
    </row>
    <row r="43" spans="11:13" ht="12.75">
      <c r="K43" s="65"/>
      <c r="M43" s="65"/>
    </row>
    <row r="44" spans="11:12" ht="12.75">
      <c r="K44" s="65"/>
      <c r="L44" s="65"/>
    </row>
    <row r="45" spans="11:12" ht="12.75">
      <c r="K45" s="65"/>
      <c r="L45" s="65"/>
    </row>
    <row r="46" spans="11:12" ht="12.75">
      <c r="K46" s="65"/>
      <c r="L46" s="65"/>
    </row>
    <row r="47" spans="11:12" ht="12.75">
      <c r="K47" s="65"/>
      <c r="L47" s="65"/>
    </row>
    <row r="48" spans="11:12" ht="12.75">
      <c r="K48" s="65"/>
      <c r="L48" s="65"/>
    </row>
    <row r="49" spans="11:12" ht="12.75">
      <c r="K49" s="65"/>
      <c r="L49" s="65"/>
    </row>
    <row r="50" spans="11:12" ht="12.75">
      <c r="K50" s="65"/>
      <c r="L50" s="65"/>
    </row>
    <row r="51" spans="11:12" ht="12.75">
      <c r="K51" s="65"/>
      <c r="L51" s="65"/>
    </row>
    <row r="52" spans="11:12" ht="12.75">
      <c r="K52" s="65"/>
      <c r="L52" s="65"/>
    </row>
    <row r="53" spans="11:12" ht="12.75">
      <c r="K53" s="65"/>
      <c r="L53" s="65"/>
    </row>
    <row r="54" spans="11:12" ht="12.75">
      <c r="K54" s="65"/>
      <c r="L54" s="65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portrait" paperSize="9" scale="97" r:id="rId2"/>
  <headerFooter alignWithMargins="0">
    <oddHeader>&amp;LNARODNA BANKA SRBIJE
Sektor za ekonomske analize i istraživanja&amp;RNATIONAL BANK OF SERBIA
Economic Analyses and Research Department
</oddHeader>
    <oddFooter>&amp;R&amp;7&amp;P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28"/>
  <sheetViews>
    <sheetView showGridLines="0" view="pageBreakPreview" zoomScaleNormal="75" zoomScaleSheetLayoutView="100" zoomScalePageLayoutView="0" workbookViewId="0" topLeftCell="A1">
      <selection activeCell="N38" sqref="N38"/>
    </sheetView>
  </sheetViews>
  <sheetFormatPr defaultColWidth="9.140625" defaultRowHeight="12.75"/>
  <cols>
    <col min="1" max="1" width="2.28125" style="0" customWidth="1"/>
    <col min="2" max="2" width="19.7109375" style="5" customWidth="1"/>
    <col min="3" max="4" width="3.8515625" style="5" customWidth="1"/>
    <col min="5" max="6" width="3.7109375" style="5" customWidth="1"/>
    <col min="7" max="8" width="3.7109375" style="3" customWidth="1"/>
    <col min="9" max="9" width="1.1484375" style="0" customWidth="1"/>
    <col min="10" max="10" width="26.8515625" style="0" bestFit="1" customWidth="1"/>
    <col min="11" max="11" width="3.8515625" style="0" bestFit="1" customWidth="1"/>
    <col min="12" max="13" width="3.57421875" style="0" bestFit="1" customWidth="1"/>
    <col min="14" max="14" width="4.00390625" style="0" bestFit="1" customWidth="1"/>
    <col min="15" max="15" width="2.7109375" style="0" bestFit="1" customWidth="1"/>
    <col min="16" max="16" width="1.28515625" style="0" customWidth="1"/>
  </cols>
  <sheetData>
    <row r="1" ht="12.75">
      <c r="B1" s="36" t="s">
        <v>48</v>
      </c>
    </row>
    <row r="2" ht="12.75">
      <c r="B2" s="110" t="s">
        <v>158</v>
      </c>
    </row>
    <row r="3" spans="1:18" ht="12.75">
      <c r="A3" s="2"/>
      <c r="B3" s="95"/>
      <c r="C3" s="95"/>
      <c r="D3" s="95"/>
      <c r="E3" s="95"/>
      <c r="F3" s="95"/>
      <c r="G3" s="4"/>
      <c r="H3" s="4"/>
      <c r="I3" s="2"/>
      <c r="J3" s="2"/>
      <c r="K3" s="2"/>
      <c r="L3" s="2"/>
      <c r="M3" s="2"/>
      <c r="N3" s="2"/>
      <c r="O3" s="2"/>
      <c r="P3" s="2"/>
      <c r="Q3" s="97"/>
      <c r="R3" s="97"/>
    </row>
    <row r="4" spans="2:18" s="2" customFormat="1" ht="34.5" customHeight="1">
      <c r="B4" s="135" t="s">
        <v>56</v>
      </c>
      <c r="C4" s="135"/>
      <c r="D4" s="135"/>
      <c r="E4" s="136"/>
      <c r="F4" s="136"/>
      <c r="G4" s="137"/>
      <c r="H4" s="4"/>
      <c r="J4" s="135" t="s">
        <v>57</v>
      </c>
      <c r="K4" s="135"/>
      <c r="L4" s="135"/>
      <c r="M4" s="136"/>
      <c r="N4" s="136"/>
      <c r="O4" s="137"/>
      <c r="Q4" s="97"/>
      <c r="R4" s="97"/>
    </row>
    <row r="5" spans="2:18" s="2" customFormat="1" ht="12.75" customHeight="1">
      <c r="B5" s="84"/>
      <c r="C5" s="120" t="s">
        <v>161</v>
      </c>
      <c r="D5" s="138" t="s">
        <v>162</v>
      </c>
      <c r="E5" s="138"/>
      <c r="F5" s="138"/>
      <c r="G5" s="138"/>
      <c r="H5" s="96"/>
      <c r="I5" s="4"/>
      <c r="J5" s="84"/>
      <c r="K5" s="121" t="s">
        <v>31</v>
      </c>
      <c r="L5" s="138">
        <v>2010</v>
      </c>
      <c r="M5" s="138"/>
      <c r="N5" s="138"/>
      <c r="O5" s="138"/>
      <c r="Q5" s="97"/>
      <c r="R5" s="97"/>
    </row>
    <row r="6" spans="2:17" s="2" customFormat="1" ht="13.5" customHeight="1">
      <c r="B6" s="13"/>
      <c r="C6" s="85" t="s">
        <v>7</v>
      </c>
      <c r="D6" s="85" t="s">
        <v>4</v>
      </c>
      <c r="E6" s="85" t="s">
        <v>5</v>
      </c>
      <c r="F6" s="85" t="s">
        <v>6</v>
      </c>
      <c r="G6" s="85" t="s">
        <v>7</v>
      </c>
      <c r="H6" s="4"/>
      <c r="I6" s="13"/>
      <c r="J6" s="85"/>
      <c r="K6" s="85" t="s">
        <v>33</v>
      </c>
      <c r="L6" s="85" t="s">
        <v>34</v>
      </c>
      <c r="M6" s="85" t="s">
        <v>35</v>
      </c>
      <c r="N6" s="85" t="s">
        <v>32</v>
      </c>
      <c r="O6" s="85" t="s">
        <v>33</v>
      </c>
      <c r="Q6" s="97"/>
    </row>
    <row r="7" spans="2:17" s="2" customFormat="1" ht="3.75" customHeight="1">
      <c r="B7" s="86"/>
      <c r="C7" s="87"/>
      <c r="D7" s="87"/>
      <c r="E7" s="87"/>
      <c r="F7" s="87"/>
      <c r="H7" s="4"/>
      <c r="I7" s="86"/>
      <c r="J7" s="87"/>
      <c r="K7" s="87"/>
      <c r="L7" s="87"/>
      <c r="M7" s="87"/>
      <c r="N7" s="87"/>
      <c r="Q7" s="97"/>
    </row>
    <row r="8" spans="2:17" s="2" customFormat="1" ht="11.25" customHeight="1">
      <c r="B8" s="88" t="s">
        <v>8</v>
      </c>
      <c r="C8" s="89">
        <v>0.42764433501503163</v>
      </c>
      <c r="D8" s="89">
        <v>1.9614821366915152</v>
      </c>
      <c r="E8" s="89">
        <v>2.504610376554652</v>
      </c>
      <c r="F8" s="89">
        <v>2.6254428368774256</v>
      </c>
      <c r="G8" s="89">
        <v>2.8016234490979173</v>
      </c>
      <c r="H8" s="11"/>
      <c r="J8" s="88" t="s">
        <v>25</v>
      </c>
      <c r="K8" s="89">
        <v>0.42764433501503163</v>
      </c>
      <c r="L8" s="89">
        <v>1.9614821366915152</v>
      </c>
      <c r="M8" s="89">
        <v>2.504610376554652</v>
      </c>
      <c r="N8" s="89">
        <v>2.6254428368774256</v>
      </c>
      <c r="O8" s="89">
        <v>2.8016234490979173</v>
      </c>
      <c r="Q8" s="97"/>
    </row>
    <row r="9" spans="2:17" s="2" customFormat="1" ht="11.25" customHeight="1">
      <c r="B9" s="88" t="s">
        <v>10</v>
      </c>
      <c r="C9" s="89">
        <v>0.1644675288654298</v>
      </c>
      <c r="D9" s="89">
        <v>-0.013806213978156734</v>
      </c>
      <c r="E9" s="89">
        <v>0.8246415923287742</v>
      </c>
      <c r="F9" s="89">
        <v>4.698415909504902</v>
      </c>
      <c r="G9" s="89">
        <v>3.0587383758934976</v>
      </c>
      <c r="H9" s="11"/>
      <c r="J9" s="88" t="s">
        <v>36</v>
      </c>
      <c r="K9" s="89">
        <v>0.1644675288654298</v>
      </c>
      <c r="L9" s="89">
        <v>-0.013806213978156734</v>
      </c>
      <c r="M9" s="89">
        <v>0.8246415923287742</v>
      </c>
      <c r="N9" s="89">
        <v>4.698415909504902</v>
      </c>
      <c r="O9" s="89">
        <v>3.0587383758934976</v>
      </c>
      <c r="Q9" s="97"/>
    </row>
    <row r="10" spans="2:17" s="2" customFormat="1" ht="22.5" customHeight="1">
      <c r="B10" s="90" t="s">
        <v>11</v>
      </c>
      <c r="C10" s="89">
        <v>2.679684391775311</v>
      </c>
      <c r="D10" s="89">
        <v>6.9546593507054695</v>
      </c>
      <c r="E10" s="89">
        <v>17.038056836755146</v>
      </c>
      <c r="F10" s="89">
        <v>-10.114878597325173</v>
      </c>
      <c r="G10" s="89">
        <v>4.323547172965064</v>
      </c>
      <c r="H10" s="11"/>
      <c r="J10" s="90" t="s">
        <v>87</v>
      </c>
      <c r="K10" s="89">
        <v>2.679684391775311</v>
      </c>
      <c r="L10" s="89">
        <v>6.9546593507054695</v>
      </c>
      <c r="M10" s="89">
        <v>17.038056836755146</v>
      </c>
      <c r="N10" s="89">
        <v>-10.114878597325173</v>
      </c>
      <c r="O10" s="89">
        <v>4.323547172965064</v>
      </c>
      <c r="Q10" s="97"/>
    </row>
    <row r="11" spans="2:17" s="2" customFormat="1" ht="11.25" customHeight="1">
      <c r="B11" s="88" t="s">
        <v>12</v>
      </c>
      <c r="C11" s="89">
        <v>0.4809986323851376</v>
      </c>
      <c r="D11" s="89">
        <v>5.546760613043659</v>
      </c>
      <c r="E11" s="89">
        <v>2.343550152035874</v>
      </c>
      <c r="F11" s="89">
        <v>1.926954772108374</v>
      </c>
      <c r="G11" s="89">
        <v>1.7336375296623316</v>
      </c>
      <c r="H11" s="11"/>
      <c r="J11" s="88" t="s">
        <v>37</v>
      </c>
      <c r="K11" s="89">
        <v>0.4809986323851376</v>
      </c>
      <c r="L11" s="89">
        <v>5.546760613043659</v>
      </c>
      <c r="M11" s="89">
        <v>2.343550152035874</v>
      </c>
      <c r="N11" s="89">
        <v>1.926954772108374</v>
      </c>
      <c r="O11" s="89">
        <v>1.7336375296623316</v>
      </c>
      <c r="Q11" s="97"/>
    </row>
    <row r="12" spans="2:17" s="2" customFormat="1" ht="11.25" customHeight="1">
      <c r="B12" s="88" t="s">
        <v>13</v>
      </c>
      <c r="C12" s="89">
        <v>0</v>
      </c>
      <c r="D12" s="89">
        <v>11.532276102871151</v>
      </c>
      <c r="E12" s="89">
        <v>0</v>
      </c>
      <c r="F12" s="89">
        <v>0</v>
      </c>
      <c r="G12" s="89">
        <v>0</v>
      </c>
      <c r="H12" s="12"/>
      <c r="J12" s="88" t="s">
        <v>38</v>
      </c>
      <c r="K12" s="89">
        <v>0</v>
      </c>
      <c r="L12" s="89">
        <v>11.532276102871151</v>
      </c>
      <c r="M12" s="89">
        <v>0</v>
      </c>
      <c r="N12" s="89">
        <v>0</v>
      </c>
      <c r="O12" s="89">
        <v>0</v>
      </c>
      <c r="Q12" s="97"/>
    </row>
    <row r="13" spans="2:17" s="2" customFormat="1" ht="11.25" customHeight="1">
      <c r="B13" s="88" t="s">
        <v>14</v>
      </c>
      <c r="C13" s="89">
        <v>3.5070558251134827</v>
      </c>
      <c r="D13" s="89">
        <v>3.0462406224305454</v>
      </c>
      <c r="E13" s="89">
        <v>6.776540988683479</v>
      </c>
      <c r="F13" s="89">
        <v>0.8091528358999796</v>
      </c>
      <c r="G13" s="89">
        <v>1.2640596185401876</v>
      </c>
      <c r="H13" s="12"/>
      <c r="J13" s="88" t="s">
        <v>39</v>
      </c>
      <c r="K13" s="89">
        <v>3.5070558251134827</v>
      </c>
      <c r="L13" s="89">
        <v>3.0462406224305454</v>
      </c>
      <c r="M13" s="89">
        <v>6.776540988683479</v>
      </c>
      <c r="N13" s="89">
        <v>0.8091528358999796</v>
      </c>
      <c r="O13" s="89">
        <v>1.2640596185401876</v>
      </c>
      <c r="Q13" s="97"/>
    </row>
    <row r="14" spans="2:17" s="2" customFormat="1" ht="11.25" customHeight="1">
      <c r="B14" s="90" t="s">
        <v>20</v>
      </c>
      <c r="C14" s="89">
        <v>0.1675896240163013</v>
      </c>
      <c r="D14" s="89">
        <v>-0.01714549920629338</v>
      </c>
      <c r="E14" s="89">
        <v>0</v>
      </c>
      <c r="F14" s="89">
        <v>0</v>
      </c>
      <c r="G14" s="89">
        <v>0</v>
      </c>
      <c r="H14" s="12"/>
      <c r="J14" s="90" t="s">
        <v>40</v>
      </c>
      <c r="K14" s="89">
        <v>0.1675896240163013</v>
      </c>
      <c r="L14" s="89">
        <v>-0.01714549920629338</v>
      </c>
      <c r="M14" s="89">
        <v>0</v>
      </c>
      <c r="N14" s="89">
        <v>0</v>
      </c>
      <c r="O14" s="89">
        <v>0</v>
      </c>
      <c r="Q14" s="97"/>
    </row>
    <row r="15" spans="2:17" s="2" customFormat="1" ht="11.25" customHeight="1">
      <c r="B15" s="88" t="s">
        <v>73</v>
      </c>
      <c r="C15" s="89">
        <v>1.01758351250119</v>
      </c>
      <c r="D15" s="89">
        <v>4.239480578220636</v>
      </c>
      <c r="E15" s="89">
        <v>1.3006264175340618</v>
      </c>
      <c r="F15" s="89">
        <v>5.896399003311586</v>
      </c>
      <c r="G15" s="89">
        <v>9.883119878816444</v>
      </c>
      <c r="H15" s="12"/>
      <c r="J15" s="88" t="s">
        <v>88</v>
      </c>
      <c r="K15" s="89">
        <v>1.01758351250119</v>
      </c>
      <c r="L15" s="89">
        <v>4.239480578220636</v>
      </c>
      <c r="M15" s="89">
        <v>1.3006264175340618</v>
      </c>
      <c r="N15" s="89">
        <v>5.896399003311586</v>
      </c>
      <c r="O15" s="89">
        <v>9.883119878816444</v>
      </c>
      <c r="Q15" s="97"/>
    </row>
    <row r="16" spans="2:17" s="2" customFormat="1" ht="11.25" customHeight="1">
      <c r="B16" s="90" t="s">
        <v>15</v>
      </c>
      <c r="C16" s="89">
        <v>8.710969074284321</v>
      </c>
      <c r="D16" s="89">
        <v>3.6574836443784733</v>
      </c>
      <c r="E16" s="89">
        <v>0.3226202754287044</v>
      </c>
      <c r="F16" s="89">
        <v>-0.040888406605461114</v>
      </c>
      <c r="G16" s="89">
        <v>2.456475254531071</v>
      </c>
      <c r="H16" s="12"/>
      <c r="J16" s="90" t="s">
        <v>41</v>
      </c>
      <c r="K16" s="89">
        <v>8.710969074284321</v>
      </c>
      <c r="L16" s="89">
        <v>3.6574836443784733</v>
      </c>
      <c r="M16" s="89">
        <v>0.3226202754287044</v>
      </c>
      <c r="N16" s="89">
        <v>-0.040888406605461114</v>
      </c>
      <c r="O16" s="89">
        <v>2.456475254531071</v>
      </c>
      <c r="Q16" s="97"/>
    </row>
    <row r="17" spans="2:17" s="2" customFormat="1" ht="22.5" customHeight="1">
      <c r="B17" s="90" t="s">
        <v>16</v>
      </c>
      <c r="C17" s="89">
        <v>0.06799104752440144</v>
      </c>
      <c r="D17" s="89">
        <v>2.2879285366881135</v>
      </c>
      <c r="E17" s="89">
        <v>0.18206714291287085</v>
      </c>
      <c r="F17" s="89">
        <v>1.6503236439441906</v>
      </c>
      <c r="G17" s="89">
        <v>0.0652347300791547</v>
      </c>
      <c r="H17" s="12"/>
      <c r="J17" s="90" t="s">
        <v>46</v>
      </c>
      <c r="K17" s="89">
        <v>0.06799104752440144</v>
      </c>
      <c r="L17" s="89">
        <v>2.2879285366881135</v>
      </c>
      <c r="M17" s="89">
        <v>0.18206714291287085</v>
      </c>
      <c r="N17" s="89">
        <v>1.6503236439441906</v>
      </c>
      <c r="O17" s="89">
        <v>0.0652347300791547</v>
      </c>
      <c r="Q17" s="97"/>
    </row>
    <row r="18" spans="2:17" s="2" customFormat="1" ht="11.25" customHeight="1">
      <c r="B18" s="88" t="s">
        <v>74</v>
      </c>
      <c r="C18" s="89">
        <v>0</v>
      </c>
      <c r="D18" s="89">
        <v>-1.1586133382479602E-05</v>
      </c>
      <c r="E18" s="89">
        <v>0.48632309974108523</v>
      </c>
      <c r="F18" s="89">
        <v>0</v>
      </c>
      <c r="G18" s="89">
        <v>-0.0017427291014655566</v>
      </c>
      <c r="H18" s="12"/>
      <c r="J18" s="88" t="s">
        <v>45</v>
      </c>
      <c r="K18" s="89">
        <v>0</v>
      </c>
      <c r="L18" s="89">
        <v>-1.1586133382479602E-05</v>
      </c>
      <c r="M18" s="89">
        <v>0.48632309974108523</v>
      </c>
      <c r="N18" s="89">
        <v>0</v>
      </c>
      <c r="O18" s="89">
        <v>-0.0017427291014655566</v>
      </c>
      <c r="Q18" s="97"/>
    </row>
    <row r="19" spans="2:17" s="2" customFormat="1" ht="11.25" customHeight="1">
      <c r="B19" s="88" t="s">
        <v>75</v>
      </c>
      <c r="C19" s="89">
        <v>-2.824342172101993</v>
      </c>
      <c r="D19" s="89">
        <v>-0.8279464550390685</v>
      </c>
      <c r="E19" s="89">
        <v>0.24797182714750932</v>
      </c>
      <c r="F19" s="89">
        <v>3.7981234841970775</v>
      </c>
      <c r="G19" s="89">
        <v>3.930767317505584</v>
      </c>
      <c r="H19" s="12"/>
      <c r="J19" s="88" t="s">
        <v>89</v>
      </c>
      <c r="K19" s="89">
        <v>-2.824342172101993</v>
      </c>
      <c r="L19" s="89">
        <v>-0.8279464550390685</v>
      </c>
      <c r="M19" s="89">
        <v>0.24797182714750932</v>
      </c>
      <c r="N19" s="89">
        <v>3.7981234841970775</v>
      </c>
      <c r="O19" s="89">
        <v>3.930767317505584</v>
      </c>
      <c r="Q19" s="97"/>
    </row>
    <row r="20" spans="2:17" s="2" customFormat="1" ht="11.25" customHeight="1">
      <c r="B20" s="88" t="s">
        <v>17</v>
      </c>
      <c r="C20" s="89">
        <v>0</v>
      </c>
      <c r="D20" s="89">
        <v>10.153381751247963</v>
      </c>
      <c r="E20" s="89">
        <v>0</v>
      </c>
      <c r="F20" s="89">
        <v>5.5534163316876715</v>
      </c>
      <c r="G20" s="89">
        <v>0</v>
      </c>
      <c r="H20" s="12"/>
      <c r="J20" s="88" t="s">
        <v>42</v>
      </c>
      <c r="K20" s="89">
        <v>0</v>
      </c>
      <c r="L20" s="89">
        <v>10.153381751247963</v>
      </c>
      <c r="M20" s="89">
        <v>0</v>
      </c>
      <c r="N20" s="89">
        <v>5.5534163316876715</v>
      </c>
      <c r="O20" s="89">
        <v>0</v>
      </c>
      <c r="Q20" s="97"/>
    </row>
    <row r="21" spans="2:17" s="2" customFormat="1" ht="11.25" customHeight="1">
      <c r="B21" s="88" t="s">
        <v>18</v>
      </c>
      <c r="C21" s="89">
        <v>-2.715121596793793</v>
      </c>
      <c r="D21" s="89">
        <v>0.18800968951487107</v>
      </c>
      <c r="E21" s="89">
        <v>4.998409406424045</v>
      </c>
      <c r="F21" s="89">
        <v>1.7771847872406994</v>
      </c>
      <c r="G21" s="89">
        <v>2.9520196894136035</v>
      </c>
      <c r="H21" s="12"/>
      <c r="J21" s="88" t="s">
        <v>43</v>
      </c>
      <c r="K21" s="89">
        <v>-2.715121596793793</v>
      </c>
      <c r="L21" s="89">
        <v>0.18800968951487107</v>
      </c>
      <c r="M21" s="89">
        <v>4.998409406424045</v>
      </c>
      <c r="N21" s="89">
        <v>1.7771847872406994</v>
      </c>
      <c r="O21" s="89">
        <v>2.9520196894136035</v>
      </c>
      <c r="Q21" s="97"/>
    </row>
    <row r="22" spans="2:17" s="2" customFormat="1" ht="11.25" customHeight="1">
      <c r="B22" s="91" t="s">
        <v>19</v>
      </c>
      <c r="C22" s="92">
        <v>0.0005448824189215884</v>
      </c>
      <c r="D22" s="92">
        <v>0.5789269639617771</v>
      </c>
      <c r="E22" s="92">
        <v>12.613275570960852</v>
      </c>
      <c r="F22" s="92">
        <v>0.78687693762447</v>
      </c>
      <c r="G22" s="92">
        <v>0.1514363212865959</v>
      </c>
      <c r="H22" s="12"/>
      <c r="J22" s="91" t="s">
        <v>44</v>
      </c>
      <c r="K22" s="92">
        <v>0.0005448824189215884</v>
      </c>
      <c r="L22" s="92">
        <v>0.5789269639617771</v>
      </c>
      <c r="M22" s="92">
        <v>12.613275570960852</v>
      </c>
      <c r="N22" s="92">
        <v>0.78687693762447</v>
      </c>
      <c r="O22" s="92">
        <v>0.1514363212865959</v>
      </c>
      <c r="Q22" s="97"/>
    </row>
    <row r="23" spans="2:17" s="2" customFormat="1" ht="3" customHeight="1">
      <c r="B23" s="93"/>
      <c r="C23" s="94"/>
      <c r="D23" s="94"/>
      <c r="E23" s="94"/>
      <c r="F23" s="94"/>
      <c r="G23" s="94"/>
      <c r="H23" s="92"/>
      <c r="I23" s="12"/>
      <c r="J23" s="93"/>
      <c r="K23" s="94"/>
      <c r="L23" s="94"/>
      <c r="M23" s="94"/>
      <c r="N23" s="94"/>
      <c r="O23" s="94"/>
      <c r="Q23" s="97"/>
    </row>
    <row r="24" spans="2:17" s="2" customFormat="1" ht="10.5" customHeight="1">
      <c r="B24" s="95"/>
      <c r="C24" s="95"/>
      <c r="D24" s="95"/>
      <c r="E24" s="95"/>
      <c r="F24" s="95"/>
      <c r="G24" s="4"/>
      <c r="H24" s="4"/>
      <c r="I24" s="4"/>
      <c r="J24" s="95"/>
      <c r="K24" s="95"/>
      <c r="L24" s="95"/>
      <c r="M24" s="95"/>
      <c r="N24" s="95"/>
      <c r="O24" s="4"/>
      <c r="Q24" s="97"/>
    </row>
    <row r="25" spans="2:17" s="2" customFormat="1" ht="15.75" customHeight="1">
      <c r="B25" s="95"/>
      <c r="C25" s="95"/>
      <c r="D25" s="95"/>
      <c r="E25" s="95"/>
      <c r="F25" s="95"/>
      <c r="G25" s="4"/>
      <c r="H25" s="4"/>
      <c r="I25" s="4" t="s">
        <v>21</v>
      </c>
      <c r="J25" s="95"/>
      <c r="K25" s="95"/>
      <c r="L25" s="95"/>
      <c r="M25" s="95"/>
      <c r="N25" s="95"/>
      <c r="O25" s="4"/>
      <c r="Q25" s="97"/>
    </row>
    <row r="26" spans="1:18" ht="12.75">
      <c r="A26" s="2"/>
      <c r="B26" s="95"/>
      <c r="C26" s="95"/>
      <c r="D26" s="95"/>
      <c r="E26" s="95"/>
      <c r="F26" s="95"/>
      <c r="G26" s="4"/>
      <c r="H26" s="4"/>
      <c r="I26" s="2"/>
      <c r="J26" s="2"/>
      <c r="K26" s="2"/>
      <c r="L26" s="2"/>
      <c r="M26" s="2"/>
      <c r="N26" s="2"/>
      <c r="O26" s="2"/>
      <c r="P26" s="2"/>
      <c r="Q26" s="97"/>
      <c r="R26" s="97"/>
    </row>
    <row r="27" spans="1:18" ht="12.75">
      <c r="A27" s="97"/>
      <c r="B27" s="98"/>
      <c r="C27" s="98"/>
      <c r="D27" s="98"/>
      <c r="E27" s="98"/>
      <c r="F27" s="98"/>
      <c r="G27" s="99"/>
      <c r="H27" s="99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97"/>
      <c r="B28" s="98"/>
      <c r="C28" s="98"/>
      <c r="D28" s="98"/>
      <c r="E28" s="98"/>
      <c r="F28" s="98"/>
      <c r="G28" s="99"/>
      <c r="H28" s="99"/>
      <c r="I28" s="97"/>
      <c r="J28" s="97"/>
      <c r="K28" s="97"/>
      <c r="L28" s="97"/>
      <c r="M28" s="97"/>
      <c r="N28" s="97"/>
      <c r="O28" s="97"/>
      <c r="P28" s="97"/>
      <c r="Q28" s="97"/>
      <c r="R28" s="97"/>
    </row>
  </sheetData>
  <sheetProtection/>
  <mergeCells count="4">
    <mergeCell ref="J4:O4"/>
    <mergeCell ref="B4:G4"/>
    <mergeCell ref="D5:G5"/>
    <mergeCell ref="L5:O5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Header>&amp;LNARODNA BANKA SRBIJE
Sektor za ekonomske analize i istraživanja
&amp;RNATIONAL BANK OF SERBIA
Economic Analyses and Research Department
</oddHeader>
  </headerFooter>
  <ignoredErrors>
    <ignoredError sqref="K5 C5:G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T17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41.7109375" style="111" customWidth="1"/>
    <col min="2" max="2" width="9.140625" style="111" customWidth="1"/>
    <col min="3" max="3" width="41.7109375" style="111" customWidth="1"/>
    <col min="4" max="4" width="9.421875" style="111" bestFit="1" customWidth="1"/>
    <col min="5" max="5" width="9.421875" style="111" customWidth="1"/>
    <col min="6" max="7" width="24.00390625" style="111" customWidth="1"/>
    <col min="8" max="12" width="9.421875" style="111" bestFit="1" customWidth="1"/>
    <col min="13" max="14" width="9.421875" style="111" customWidth="1"/>
    <col min="15" max="17" width="9.421875" style="111" bestFit="1" customWidth="1"/>
    <col min="18" max="18" width="9.7109375" style="111" customWidth="1"/>
    <col min="19" max="16384" width="9.140625" style="111" customWidth="1"/>
  </cols>
  <sheetData>
    <row r="1" ht="12">
      <c r="A1" s="110" t="s">
        <v>48</v>
      </c>
    </row>
    <row r="2" ht="12">
      <c r="A2" s="110" t="s">
        <v>158</v>
      </c>
    </row>
    <row r="4" ht="12">
      <c r="A4" s="112"/>
    </row>
    <row r="5" spans="1:3" ht="296.25" customHeight="1">
      <c r="A5" s="113"/>
      <c r="C5" s="113"/>
    </row>
    <row r="6" spans="1:3" ht="11.25" customHeight="1">
      <c r="A6" s="113"/>
      <c r="C6" s="113"/>
    </row>
    <row r="7" spans="1:3" ht="11.25" customHeight="1">
      <c r="A7" s="112"/>
      <c r="C7" s="112"/>
    </row>
    <row r="8" spans="1:6" ht="11.25" customHeight="1">
      <c r="A8" s="112"/>
      <c r="C8" s="112"/>
      <c r="F8" s="110" t="s">
        <v>48</v>
      </c>
    </row>
    <row r="9" spans="1:6" ht="10.5" customHeight="1">
      <c r="A9" s="112"/>
      <c r="C9" s="112"/>
      <c r="F9" s="110" t="s">
        <v>158</v>
      </c>
    </row>
    <row r="10" spans="1:5" ht="10.5" customHeight="1">
      <c r="A10" s="112"/>
      <c r="C10" s="112"/>
      <c r="E10" s="110"/>
    </row>
    <row r="11" spans="6:20" ht="22.5">
      <c r="F11" s="114"/>
      <c r="G11" s="114"/>
      <c r="H11" s="115" t="s">
        <v>49</v>
      </c>
      <c r="I11" s="115" t="s">
        <v>67</v>
      </c>
      <c r="J11" s="25" t="s">
        <v>76</v>
      </c>
      <c r="K11" s="25" t="s">
        <v>94</v>
      </c>
      <c r="L11" s="25" t="s">
        <v>121</v>
      </c>
      <c r="M11" s="29" t="s">
        <v>4</v>
      </c>
      <c r="N11" s="25" t="s">
        <v>5</v>
      </c>
      <c r="O11" s="25" t="s">
        <v>6</v>
      </c>
      <c r="P11" s="25" t="s">
        <v>123</v>
      </c>
      <c r="Q11" s="29" t="s">
        <v>4</v>
      </c>
      <c r="R11" s="25" t="s">
        <v>5</v>
      </c>
      <c r="S11" s="25" t="s">
        <v>6</v>
      </c>
      <c r="T11" s="25" t="s">
        <v>125</v>
      </c>
    </row>
    <row r="12" spans="6:20" ht="22.5">
      <c r="F12" s="114"/>
      <c r="G12" s="116"/>
      <c r="H12" s="115" t="s">
        <v>50</v>
      </c>
      <c r="I12" s="115" t="s">
        <v>68</v>
      </c>
      <c r="J12" s="25" t="s">
        <v>77</v>
      </c>
      <c r="K12" s="25" t="s">
        <v>95</v>
      </c>
      <c r="L12" s="25" t="s">
        <v>122</v>
      </c>
      <c r="M12" s="29" t="s">
        <v>4</v>
      </c>
      <c r="N12" s="25" t="s">
        <v>5</v>
      </c>
      <c r="O12" s="25" t="s">
        <v>6</v>
      </c>
      <c r="P12" s="25" t="s">
        <v>124</v>
      </c>
      <c r="Q12" s="29" t="s">
        <v>4</v>
      </c>
      <c r="R12" s="25" t="s">
        <v>5</v>
      </c>
      <c r="S12" s="25" t="s">
        <v>6</v>
      </c>
      <c r="T12" s="25" t="s">
        <v>126</v>
      </c>
    </row>
    <row r="13" spans="6:20" ht="12">
      <c r="F13" s="117" t="s">
        <v>26</v>
      </c>
      <c r="G13" s="117" t="s">
        <v>1</v>
      </c>
      <c r="H13" s="118">
        <v>1.7581961644920387</v>
      </c>
      <c r="I13" s="118">
        <v>1.2430210822060057</v>
      </c>
      <c r="J13" s="118">
        <v>2.865471653745234</v>
      </c>
      <c r="K13" s="118">
        <v>1.3311669334876037</v>
      </c>
      <c r="L13" s="118">
        <v>1.1230695324215252</v>
      </c>
      <c r="M13" s="118">
        <v>1.205015404192702</v>
      </c>
      <c r="N13" s="118">
        <v>0.8183415240359466</v>
      </c>
      <c r="O13" s="118">
        <v>0.5809301756000276</v>
      </c>
      <c r="P13" s="118">
        <v>0.10838132509306939</v>
      </c>
      <c r="Q13" s="118">
        <v>-0.009162511040216969</v>
      </c>
      <c r="R13" s="118">
        <v>0.536672130290146</v>
      </c>
      <c r="S13" s="118">
        <v>3.0075894539545405</v>
      </c>
      <c r="T13" s="126">
        <v>1.9975354411624509</v>
      </c>
    </row>
    <row r="14" spans="6:20" ht="12">
      <c r="F14" s="117" t="s">
        <v>113</v>
      </c>
      <c r="G14" s="117" t="s">
        <v>114</v>
      </c>
      <c r="H14" s="118">
        <v>0.8273269704951798</v>
      </c>
      <c r="I14" s="118">
        <v>1.1508631276537495</v>
      </c>
      <c r="J14" s="118">
        <v>0.6137253373243712</v>
      </c>
      <c r="K14" s="118">
        <v>-1.7759378120171743</v>
      </c>
      <c r="L14" s="118">
        <v>0.8009318706832386</v>
      </c>
      <c r="M14" s="118">
        <v>0.3616359861917377</v>
      </c>
      <c r="N14" s="118">
        <v>1.0295994967195028</v>
      </c>
      <c r="O14" s="118">
        <v>-1.595254408634432</v>
      </c>
      <c r="P14" s="118">
        <v>0.18919442221275098</v>
      </c>
      <c r="Q14" s="118">
        <v>0.5186662005910728</v>
      </c>
      <c r="R14" s="118">
        <v>1.3328943187178943</v>
      </c>
      <c r="S14" s="118">
        <v>-0.9034830976587086</v>
      </c>
      <c r="T14" s="126">
        <v>0.3382457314273159</v>
      </c>
    </row>
    <row r="15" spans="6:20" ht="12">
      <c r="F15" s="117" t="s">
        <v>115</v>
      </c>
      <c r="G15" s="117" t="s">
        <v>116</v>
      </c>
      <c r="H15" s="118">
        <v>0.3028167012419325</v>
      </c>
      <c r="I15" s="118">
        <v>0.27473380222332716</v>
      </c>
      <c r="J15" s="118">
        <v>0.19649165984950706</v>
      </c>
      <c r="K15" s="118">
        <v>1.0648275728029257</v>
      </c>
      <c r="L15" s="118">
        <v>0.2093920237743499</v>
      </c>
      <c r="M15" s="118">
        <v>1.705993581548244</v>
      </c>
      <c r="N15" s="118">
        <v>0.46644231777599793</v>
      </c>
      <c r="O15" s="118">
        <v>0.19557475171964206</v>
      </c>
      <c r="P15" s="118">
        <v>-0.07201960131159812</v>
      </c>
      <c r="Q15" s="118">
        <v>1.3</v>
      </c>
      <c r="R15" s="118">
        <v>0.30572039805302553</v>
      </c>
      <c r="S15" s="118">
        <v>0.5213364805815881</v>
      </c>
      <c r="T15" s="126">
        <v>0.4029844125125857</v>
      </c>
    </row>
    <row r="16" spans="6:20" ht="12">
      <c r="F16" s="117" t="s">
        <v>117</v>
      </c>
      <c r="G16" s="117" t="s">
        <v>118</v>
      </c>
      <c r="H16" s="118">
        <v>0.291821012367737</v>
      </c>
      <c r="I16" s="118">
        <v>0.45085446214897484</v>
      </c>
      <c r="J16" s="118">
        <v>0.4570385989831705</v>
      </c>
      <c r="K16" s="118">
        <v>-0.5646968784938775</v>
      </c>
      <c r="L16" s="118">
        <v>-1.0810929160772742</v>
      </c>
      <c r="M16" s="118">
        <v>0.5666246405916225</v>
      </c>
      <c r="N16" s="118">
        <v>0.6774191616760287</v>
      </c>
      <c r="O16" s="118">
        <v>0.09944653165060165</v>
      </c>
      <c r="P16" s="118">
        <v>0.1563381826904243</v>
      </c>
      <c r="Q16" s="118">
        <v>0.14648153574246775</v>
      </c>
      <c r="R16" s="118">
        <v>0.32932352949359484</v>
      </c>
      <c r="S16" s="118">
        <v>0</v>
      </c>
      <c r="T16" s="126">
        <v>0.06285786399550009</v>
      </c>
    </row>
    <row r="17" spans="8:20" ht="12">
      <c r="H17" s="119">
        <v>3.1534282688750572</v>
      </c>
      <c r="I17" s="119">
        <v>3.0423014606619474</v>
      </c>
      <c r="J17" s="119">
        <v>4.079151736446968</v>
      </c>
      <c r="K17" s="119">
        <v>0.21306111024170238</v>
      </c>
      <c r="L17" s="119">
        <v>1.0507219504984975</v>
      </c>
      <c r="M17" s="119">
        <v>3.8392696125243218</v>
      </c>
      <c r="N17" s="119">
        <v>2.9918025002076183</v>
      </c>
      <c r="O17" s="119">
        <v>-0.7193029496641387</v>
      </c>
      <c r="P17" s="119">
        <v>0.3818943286845352</v>
      </c>
      <c r="Q17" s="119">
        <v>2</v>
      </c>
      <c r="R17" s="119">
        <v>2.504610376554651</v>
      </c>
      <c r="S17" s="119">
        <v>2.62544283687742</v>
      </c>
      <c r="T17" s="126">
        <v>2.8016234490979017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E41"/>
  <sheetViews>
    <sheetView view="pageBreakPreview" zoomScaleSheetLayoutView="100" zoomScalePageLayoutView="0" workbookViewId="0" topLeftCell="A1">
      <selection activeCell="X21" sqref="X21"/>
    </sheetView>
  </sheetViews>
  <sheetFormatPr defaultColWidth="9.140625" defaultRowHeight="12.75"/>
  <cols>
    <col min="1" max="1" width="39.7109375" style="19" customWidth="1"/>
    <col min="2" max="2" width="9.140625" style="19" customWidth="1"/>
    <col min="3" max="3" width="39.57421875" style="19" customWidth="1"/>
    <col min="4" max="4" width="9.140625" style="19" customWidth="1"/>
    <col min="5" max="5" width="35.8515625" style="19" customWidth="1"/>
    <col min="6" max="6" width="37.57421875" style="19" bestFit="1" customWidth="1"/>
    <col min="7" max="7" width="5.421875" style="19" customWidth="1"/>
    <col min="8" max="8" width="5.140625" style="19" customWidth="1"/>
    <col min="9" max="9" width="5.7109375" style="19" customWidth="1"/>
    <col min="10" max="10" width="5.140625" style="19" customWidth="1"/>
    <col min="11" max="12" width="5.28125" style="19" customWidth="1"/>
    <col min="13" max="13" width="4.57421875" style="19" customWidth="1"/>
    <col min="14" max="14" width="6.28125" style="19" customWidth="1"/>
    <col min="15" max="15" width="5.140625" style="19" customWidth="1"/>
    <col min="16" max="16" width="5.421875" style="19" customWidth="1"/>
    <col min="17" max="19" width="6.140625" style="19" customWidth="1"/>
    <col min="20" max="16384" width="9.140625" style="19" customWidth="1"/>
  </cols>
  <sheetData>
    <row r="1" ht="12.75">
      <c r="A1" s="36" t="s">
        <v>48</v>
      </c>
    </row>
    <row r="2" ht="12.75">
      <c r="A2" s="110" t="s">
        <v>158</v>
      </c>
    </row>
    <row r="5" spans="1:3" ht="276" customHeight="1">
      <c r="A5" s="24"/>
      <c r="C5" s="24"/>
    </row>
    <row r="6" spans="1:3" ht="17.25" customHeight="1">
      <c r="A6" s="20"/>
      <c r="C6" s="20"/>
    </row>
    <row r="7" spans="1:5" ht="17.25" customHeight="1">
      <c r="A7" s="20"/>
      <c r="C7" s="20"/>
      <c r="E7" s="36" t="s">
        <v>48</v>
      </c>
    </row>
    <row r="8" spans="1:5" ht="16.5" customHeight="1">
      <c r="A8" s="20"/>
      <c r="C8" s="20"/>
      <c r="E8" s="110" t="s">
        <v>158</v>
      </c>
    </row>
    <row r="9" spans="1:5" ht="16.5" customHeight="1">
      <c r="A9" s="20"/>
      <c r="C9" s="20"/>
      <c r="E9" s="36"/>
    </row>
    <row r="10" spans="5:31" ht="22.5">
      <c r="E10" s="40"/>
      <c r="F10" s="40"/>
      <c r="G10" s="41" t="s">
        <v>64</v>
      </c>
      <c r="H10" s="50" t="s">
        <v>51</v>
      </c>
      <c r="I10" s="40">
        <v>4</v>
      </c>
      <c r="J10" s="40">
        <v>5</v>
      </c>
      <c r="K10" s="50" t="s">
        <v>71</v>
      </c>
      <c r="L10" s="50" t="s">
        <v>96</v>
      </c>
      <c r="M10" s="50" t="s">
        <v>104</v>
      </c>
      <c r="N10" s="50" t="s">
        <v>79</v>
      </c>
      <c r="O10" s="50" t="s">
        <v>127</v>
      </c>
      <c r="P10" s="42">
        <v>11</v>
      </c>
      <c r="Q10" s="50" t="s">
        <v>98</v>
      </c>
      <c r="R10" s="46">
        <v>1</v>
      </c>
      <c r="S10" s="41">
        <v>2</v>
      </c>
      <c r="T10" s="50">
        <v>3</v>
      </c>
      <c r="U10" s="50">
        <v>4</v>
      </c>
      <c r="V10" s="40">
        <v>5</v>
      </c>
      <c r="W10" s="40">
        <v>6</v>
      </c>
      <c r="X10" s="50">
        <v>7</v>
      </c>
      <c r="Y10" s="50">
        <v>8</v>
      </c>
      <c r="Z10" s="50">
        <v>9</v>
      </c>
      <c r="AA10" s="50">
        <v>10</v>
      </c>
      <c r="AB10" s="50">
        <v>11</v>
      </c>
      <c r="AC10" s="50" t="s">
        <v>156</v>
      </c>
      <c r="AD10" s="130">
        <v>1</v>
      </c>
      <c r="AE10" s="41">
        <v>2</v>
      </c>
    </row>
    <row r="11" spans="5:31" ht="33.75">
      <c r="E11" s="40"/>
      <c r="F11" s="40"/>
      <c r="G11" s="41" t="s">
        <v>65</v>
      </c>
      <c r="H11" s="50" t="s">
        <v>52</v>
      </c>
      <c r="I11" s="40">
        <v>4</v>
      </c>
      <c r="J11" s="40">
        <v>5</v>
      </c>
      <c r="K11" s="50" t="s">
        <v>72</v>
      </c>
      <c r="L11" s="50" t="s">
        <v>97</v>
      </c>
      <c r="M11" s="50" t="s">
        <v>105</v>
      </c>
      <c r="N11" s="50" t="s">
        <v>82</v>
      </c>
      <c r="O11" s="50" t="s">
        <v>128</v>
      </c>
      <c r="P11" s="42">
        <v>11</v>
      </c>
      <c r="Q11" s="50" t="s">
        <v>99</v>
      </c>
      <c r="R11" s="46">
        <v>1</v>
      </c>
      <c r="S11" s="41">
        <v>2</v>
      </c>
      <c r="T11" s="50">
        <v>3</v>
      </c>
      <c r="U11" s="50">
        <v>4</v>
      </c>
      <c r="V11" s="40">
        <v>5</v>
      </c>
      <c r="W11" s="40">
        <v>6</v>
      </c>
      <c r="X11" s="50">
        <v>7</v>
      </c>
      <c r="Y11" s="50">
        <v>8</v>
      </c>
      <c r="Z11" s="50">
        <v>9</v>
      </c>
      <c r="AA11" s="50">
        <v>10</v>
      </c>
      <c r="AB11" s="50">
        <v>11</v>
      </c>
      <c r="AC11" s="50" t="s">
        <v>157</v>
      </c>
      <c r="AD11" s="130">
        <v>1</v>
      </c>
      <c r="AE11" s="41">
        <v>2</v>
      </c>
    </row>
    <row r="12" spans="5:31" ht="12.75">
      <c r="E12" s="107" t="s">
        <v>163</v>
      </c>
      <c r="F12" s="103" t="s">
        <v>159</v>
      </c>
      <c r="G12" s="40">
        <v>10</v>
      </c>
      <c r="H12" s="40">
        <v>12</v>
      </c>
      <c r="I12" s="40">
        <v>11.75</v>
      </c>
      <c r="J12" s="40">
        <v>10</v>
      </c>
      <c r="K12" s="40">
        <v>10</v>
      </c>
      <c r="L12" s="40">
        <v>10</v>
      </c>
      <c r="M12" s="40">
        <v>10</v>
      </c>
      <c r="N12" s="40">
        <v>10</v>
      </c>
      <c r="O12" s="40">
        <v>9</v>
      </c>
      <c r="P12" s="43">
        <v>8</v>
      </c>
      <c r="Q12" s="40">
        <v>8.5</v>
      </c>
      <c r="R12" s="47">
        <v>8</v>
      </c>
      <c r="S12" s="40">
        <v>7.5</v>
      </c>
      <c r="T12" s="40">
        <v>7</v>
      </c>
      <c r="U12" s="40">
        <v>6.2</v>
      </c>
      <c r="V12" s="40">
        <v>6.2</v>
      </c>
      <c r="W12" s="43">
        <v>6.2</v>
      </c>
      <c r="X12" s="40">
        <v>7.44</v>
      </c>
      <c r="Y12" s="47">
        <v>7.44</v>
      </c>
      <c r="Z12" s="40">
        <v>7.44</v>
      </c>
      <c r="AA12" s="40">
        <v>7.44</v>
      </c>
      <c r="AB12" s="44">
        <v>7.44</v>
      </c>
      <c r="AC12" s="44">
        <v>8.73</v>
      </c>
      <c r="AD12" s="44">
        <v>7.44</v>
      </c>
      <c r="AE12" s="20"/>
    </row>
    <row r="13" spans="5:31" ht="12.75">
      <c r="E13" s="107" t="s">
        <v>164</v>
      </c>
      <c r="F13" s="103" t="s">
        <v>155</v>
      </c>
      <c r="G13" s="40"/>
      <c r="H13" s="40"/>
      <c r="I13" s="40"/>
      <c r="J13" s="40"/>
      <c r="K13" s="40"/>
      <c r="L13" s="40"/>
      <c r="M13" s="40"/>
      <c r="N13" s="40"/>
      <c r="O13" s="40"/>
      <c r="P13" s="43"/>
      <c r="Q13" s="40"/>
      <c r="R13" s="47"/>
      <c r="S13" s="40"/>
      <c r="T13" s="40"/>
      <c r="U13" s="40"/>
      <c r="V13" s="40"/>
      <c r="W13" s="43"/>
      <c r="X13" s="40"/>
      <c r="Y13" s="47">
        <v>5.75</v>
      </c>
      <c r="Z13" s="40">
        <v>6.3</v>
      </c>
      <c r="AA13" s="40">
        <v>6.5</v>
      </c>
      <c r="AB13" s="44">
        <v>7.3</v>
      </c>
      <c r="AC13" s="44">
        <v>7.2</v>
      </c>
      <c r="AD13" s="44">
        <v>7.5</v>
      </c>
      <c r="AE13" s="44">
        <v>7.5</v>
      </c>
    </row>
    <row r="14" spans="5:31" ht="12.75">
      <c r="E14" s="107" t="s">
        <v>165</v>
      </c>
      <c r="F14" s="103" t="s">
        <v>160</v>
      </c>
      <c r="G14" s="40">
        <v>9</v>
      </c>
      <c r="H14" s="40">
        <v>9.5</v>
      </c>
      <c r="I14" s="40">
        <v>9.9</v>
      </c>
      <c r="J14" s="40">
        <v>9</v>
      </c>
      <c r="K14" s="40">
        <v>9</v>
      </c>
      <c r="L14" s="44">
        <v>9</v>
      </c>
      <c r="M14" s="44">
        <v>9</v>
      </c>
      <c r="N14" s="40">
        <v>8.6</v>
      </c>
      <c r="O14" s="44">
        <v>8</v>
      </c>
      <c r="P14" s="43">
        <v>7.8</v>
      </c>
      <c r="Q14" s="44">
        <v>7.5</v>
      </c>
      <c r="R14" s="47">
        <v>6.25</v>
      </c>
      <c r="S14" s="40">
        <v>6.9</v>
      </c>
      <c r="T14" s="43">
        <v>6</v>
      </c>
      <c r="U14" s="40">
        <v>6</v>
      </c>
      <c r="V14" s="44">
        <v>6</v>
      </c>
      <c r="W14" s="43">
        <v>6</v>
      </c>
      <c r="X14" s="44">
        <v>6</v>
      </c>
      <c r="Y14" s="47">
        <v>6</v>
      </c>
      <c r="Z14" s="40">
        <v>6.15</v>
      </c>
      <c r="AA14" s="40">
        <v>6.5</v>
      </c>
      <c r="AB14" s="44"/>
      <c r="AC14" s="44"/>
      <c r="AD14" s="44"/>
      <c r="AE14" s="20"/>
    </row>
    <row r="15" spans="5:31" ht="12.75">
      <c r="E15" s="45" t="s">
        <v>62</v>
      </c>
      <c r="F15" s="45" t="s">
        <v>53</v>
      </c>
      <c r="G15" s="40">
        <v>9.666666666666675</v>
      </c>
      <c r="H15" s="40">
        <v>9.500000000000009</v>
      </c>
      <c r="I15" s="40">
        <v>9.333333333333343</v>
      </c>
      <c r="J15" s="40">
        <v>9.166666666666677</v>
      </c>
      <c r="K15" s="43">
        <v>9.00000000000001</v>
      </c>
      <c r="L15" s="43">
        <v>8.833333333333345</v>
      </c>
      <c r="M15" s="43">
        <v>8.666666666666679</v>
      </c>
      <c r="N15" s="43">
        <v>8.500000000000012</v>
      </c>
      <c r="O15" s="43">
        <v>8.333333333333346</v>
      </c>
      <c r="P15" s="43">
        <v>8.16666666666668</v>
      </c>
      <c r="Q15" s="43">
        <v>8</v>
      </c>
      <c r="R15" s="47">
        <v>7.9</v>
      </c>
      <c r="S15" s="40">
        <v>7.65</v>
      </c>
      <c r="T15" s="40">
        <v>7.5</v>
      </c>
      <c r="U15" s="43">
        <v>7.3</v>
      </c>
      <c r="V15" s="43">
        <v>7.2</v>
      </c>
      <c r="W15" s="43">
        <v>7.1</v>
      </c>
      <c r="X15" s="43">
        <v>6.8</v>
      </c>
      <c r="Y15" s="47">
        <v>6.666666666666666</v>
      </c>
      <c r="Z15" s="43">
        <v>6.499999999999999</v>
      </c>
      <c r="AA15" s="43">
        <v>6.33333333333333</v>
      </c>
      <c r="AB15" s="128">
        <v>6.166666666666663</v>
      </c>
      <c r="AC15" s="128">
        <v>6</v>
      </c>
      <c r="AD15" s="128">
        <v>5.958333333333333</v>
      </c>
      <c r="AE15" s="128">
        <v>5.916666666666666</v>
      </c>
    </row>
    <row r="16" spans="5:31" ht="12.75">
      <c r="E16" s="45" t="s">
        <v>62</v>
      </c>
      <c r="F16" s="45" t="s">
        <v>53</v>
      </c>
      <c r="G16" s="40">
        <v>5.6666666666666625</v>
      </c>
      <c r="H16" s="40">
        <v>5.5</v>
      </c>
      <c r="I16" s="40">
        <v>5.333333333333329</v>
      </c>
      <c r="J16" s="40">
        <v>5.166666666666662</v>
      </c>
      <c r="K16" s="40">
        <v>4.999999999999995</v>
      </c>
      <c r="L16" s="40">
        <v>4.833333333333328</v>
      </c>
      <c r="M16" s="40">
        <v>4.666666666666661</v>
      </c>
      <c r="N16" s="40">
        <v>4.499999999999994</v>
      </c>
      <c r="O16" s="40">
        <v>4.333333333333327</v>
      </c>
      <c r="P16" s="40">
        <v>4.16666666666666</v>
      </c>
      <c r="Q16" s="40">
        <v>4</v>
      </c>
      <c r="R16" s="40">
        <v>3.9</v>
      </c>
      <c r="S16" s="40">
        <v>3.85</v>
      </c>
      <c r="T16" s="40">
        <v>3.7</v>
      </c>
      <c r="U16" s="40">
        <v>3.7</v>
      </c>
      <c r="V16" s="43">
        <v>3.6</v>
      </c>
      <c r="W16" s="43">
        <v>3.5</v>
      </c>
      <c r="X16" s="43">
        <v>3.4</v>
      </c>
      <c r="Y16" s="43">
        <v>3.333333333333334</v>
      </c>
      <c r="Z16" s="43">
        <v>3.250000000000001</v>
      </c>
      <c r="AA16" s="43">
        <v>3.1666666666666674</v>
      </c>
      <c r="AB16" s="128">
        <v>3.0833333333333317</v>
      </c>
      <c r="AC16" s="128">
        <v>3</v>
      </c>
      <c r="AD16" s="128">
        <v>2.9583333333333335</v>
      </c>
      <c r="AE16" s="128">
        <v>2.916666666666667</v>
      </c>
    </row>
    <row r="17" spans="5:31" ht="12.75">
      <c r="E17" s="45" t="s">
        <v>63</v>
      </c>
      <c r="F17" s="45" t="s">
        <v>54</v>
      </c>
      <c r="G17" s="40">
        <v>7.666666666666669</v>
      </c>
      <c r="H17" s="40">
        <v>7.5</v>
      </c>
      <c r="I17" s="40">
        <v>7.333333333333336</v>
      </c>
      <c r="J17" s="40">
        <v>7.16666666666667</v>
      </c>
      <c r="K17" s="40">
        <v>7</v>
      </c>
      <c r="L17" s="40">
        <v>6.833333333333336</v>
      </c>
      <c r="M17" s="40">
        <v>6.66666666666667</v>
      </c>
      <c r="N17" s="40">
        <v>6.5</v>
      </c>
      <c r="O17" s="40">
        <v>6.333333333333337</v>
      </c>
      <c r="P17" s="40">
        <v>6.16666666666667</v>
      </c>
      <c r="Q17" s="40">
        <v>6</v>
      </c>
      <c r="R17" s="40">
        <v>5.9</v>
      </c>
      <c r="S17" s="40">
        <v>5.75</v>
      </c>
      <c r="T17" s="40">
        <v>5.6</v>
      </c>
      <c r="U17" s="40">
        <v>5.5</v>
      </c>
      <c r="V17" s="43">
        <v>5.4</v>
      </c>
      <c r="W17" s="43">
        <v>5.3</v>
      </c>
      <c r="X17" s="43">
        <v>5.1</v>
      </c>
      <c r="Y17" s="43">
        <v>5</v>
      </c>
      <c r="Z17" s="43">
        <v>4.875</v>
      </c>
      <c r="AA17" s="139">
        <v>4.75</v>
      </c>
      <c r="AB17" s="128">
        <v>4.625</v>
      </c>
      <c r="AC17" s="128">
        <v>4.5</v>
      </c>
      <c r="AD17" s="128">
        <v>4.45833</v>
      </c>
      <c r="AE17" s="128">
        <v>4.41666</v>
      </c>
    </row>
    <row r="18" ht="12.75">
      <c r="AA18" s="140"/>
    </row>
    <row r="19" ht="12.75">
      <c r="E19" s="38"/>
    </row>
    <row r="21" ht="12.75"/>
    <row r="22" ht="12.75"/>
    <row r="29" ht="92.25" customHeight="1"/>
    <row r="30" ht="12.75">
      <c r="Q30" s="39"/>
    </row>
    <row r="31" spans="17:21" ht="12.75">
      <c r="Q31" s="39"/>
      <c r="U31" s="39"/>
    </row>
    <row r="32" spans="17:21" ht="12.75">
      <c r="Q32" s="39"/>
      <c r="U32" s="39"/>
    </row>
    <row r="33" spans="17:21" ht="12.75">
      <c r="Q33" s="39"/>
      <c r="U33" s="39"/>
    </row>
    <row r="34" spans="17:21" ht="12.75">
      <c r="Q34" s="20"/>
      <c r="U34" s="39"/>
    </row>
    <row r="35" spans="17:21" ht="12.75">
      <c r="Q35" s="20"/>
      <c r="U35" s="39"/>
    </row>
    <row r="36" spans="17:21" ht="12.75">
      <c r="Q36" s="20"/>
      <c r="U36" s="39"/>
    </row>
    <row r="37" ht="12.75">
      <c r="U37" s="39"/>
    </row>
    <row r="38" ht="12.75">
      <c r="Q38" s="39">
        <v>8.16666666666668</v>
      </c>
    </row>
    <row r="39" ht="12.75" customHeight="1">
      <c r="Q39" s="39">
        <v>4.16666666666666</v>
      </c>
    </row>
    <row r="40" ht="12.75"/>
    <row r="41" spans="17:22" ht="12.75">
      <c r="Q41" s="20"/>
      <c r="R41" s="20"/>
      <c r="S41" s="20"/>
      <c r="T41" s="20"/>
      <c r="U41" s="20"/>
      <c r="V41" s="20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colBreaks count="1" manualBreakCount="1">
    <brk id="4" min="4" max="1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4"/>
  <sheetViews>
    <sheetView tabSelected="1" view="pageBreakPreview" zoomScaleSheetLayoutView="100" zoomScalePageLayoutView="0" workbookViewId="0" topLeftCell="A2">
      <selection activeCell="Q23" sqref="Q23"/>
    </sheetView>
  </sheetViews>
  <sheetFormatPr defaultColWidth="9.140625" defaultRowHeight="12.75"/>
  <cols>
    <col min="1" max="1" width="43.7109375" style="19" customWidth="1"/>
    <col min="2" max="2" width="7.7109375" style="19" customWidth="1"/>
    <col min="3" max="3" width="42.421875" style="19" customWidth="1"/>
    <col min="4" max="4" width="9.8515625" style="19" customWidth="1"/>
    <col min="5" max="5" width="9.421875" style="19" customWidth="1"/>
    <col min="6" max="16384" width="9.140625" style="19" customWidth="1"/>
  </cols>
  <sheetData>
    <row r="1" ht="12.75">
      <c r="A1" s="36" t="s">
        <v>48</v>
      </c>
    </row>
    <row r="2" ht="12.75">
      <c r="A2" s="110" t="s">
        <v>158</v>
      </c>
    </row>
    <row r="5" spans="1:3" ht="237" customHeight="1">
      <c r="A5" s="24"/>
      <c r="C5" s="24"/>
    </row>
    <row r="6" ht="12.75">
      <c r="F6" s="19" t="s">
        <v>24</v>
      </c>
    </row>
    <row r="8" ht="12.75">
      <c r="E8" s="36" t="s">
        <v>48</v>
      </c>
    </row>
    <row r="9" ht="12.75">
      <c r="E9" s="110" t="s">
        <v>158</v>
      </c>
    </row>
    <row r="10" ht="12.75">
      <c r="E10" s="36"/>
    </row>
    <row r="11" spans="7:28" ht="12.75">
      <c r="G11" s="124" t="s">
        <v>131</v>
      </c>
      <c r="H11" s="122" t="s">
        <v>144</v>
      </c>
      <c r="I11" s="122" t="s">
        <v>145</v>
      </c>
      <c r="J11" s="122" t="s">
        <v>146</v>
      </c>
      <c r="K11" s="122" t="s">
        <v>147</v>
      </c>
      <c r="L11" s="122" t="s">
        <v>148</v>
      </c>
      <c r="M11" s="122" t="s">
        <v>149</v>
      </c>
      <c r="N11" s="122" t="s">
        <v>150</v>
      </c>
      <c r="O11" s="122" t="s">
        <v>151</v>
      </c>
      <c r="P11" s="122" t="s">
        <v>152</v>
      </c>
      <c r="Q11" s="124" t="s">
        <v>135</v>
      </c>
      <c r="R11" s="122" t="s">
        <v>136</v>
      </c>
      <c r="S11" s="122" t="s">
        <v>137</v>
      </c>
      <c r="T11" s="122" t="s">
        <v>138</v>
      </c>
      <c r="U11" s="122" t="s">
        <v>139</v>
      </c>
      <c r="V11" s="122" t="s">
        <v>140</v>
      </c>
      <c r="W11" s="122" t="s">
        <v>141</v>
      </c>
      <c r="X11" s="122" t="s">
        <v>142</v>
      </c>
      <c r="Y11" s="122" t="s">
        <v>143</v>
      </c>
      <c r="Z11" s="124" t="s">
        <v>132</v>
      </c>
      <c r="AA11" s="124" t="s">
        <v>133</v>
      </c>
      <c r="AB11" s="124" t="s">
        <v>134</v>
      </c>
    </row>
    <row r="12" spans="5:28" ht="22.5">
      <c r="E12" s="102" t="s">
        <v>51</v>
      </c>
      <c r="F12" s="102" t="s">
        <v>52</v>
      </c>
      <c r="G12" s="123">
        <v>4.65476421957645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9">
        <v>5.5</v>
      </c>
      <c r="AA12" s="129">
        <v>7.5</v>
      </c>
      <c r="AB12" s="129">
        <v>9.5</v>
      </c>
    </row>
    <row r="13" spans="1:28" ht="12.75">
      <c r="A13" s="127"/>
      <c r="E13" s="48">
        <v>4</v>
      </c>
      <c r="F13" s="106">
        <v>4</v>
      </c>
      <c r="G13" s="123">
        <v>4.267249787084253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9">
        <v>5.33</v>
      </c>
      <c r="AA13" s="129">
        <v>7.33</v>
      </c>
      <c r="AB13" s="129">
        <v>9.33</v>
      </c>
    </row>
    <row r="14" spans="5:28" ht="12.75">
      <c r="E14" s="48">
        <v>5</v>
      </c>
      <c r="F14" s="106">
        <v>5</v>
      </c>
      <c r="G14" s="123">
        <v>3.6986703172543116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9">
        <v>5.17</v>
      </c>
      <c r="AA14" s="129">
        <v>7.17</v>
      </c>
      <c r="AB14" s="129">
        <v>9.17</v>
      </c>
    </row>
    <row r="15" spans="5:28" ht="12.75">
      <c r="E15" s="48">
        <v>6</v>
      </c>
      <c r="F15" s="106">
        <v>6</v>
      </c>
      <c r="G15" s="123">
        <v>4.159705626632345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9">
        <v>5</v>
      </c>
      <c r="AA15" s="129">
        <v>7</v>
      </c>
      <c r="AB15" s="129">
        <v>9</v>
      </c>
    </row>
    <row r="16" spans="5:28" ht="12.75">
      <c r="E16" s="48">
        <v>7</v>
      </c>
      <c r="F16" s="106">
        <v>7</v>
      </c>
      <c r="G16" s="123">
        <v>5.1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9">
        <v>4.83</v>
      </c>
      <c r="AA16" s="129">
        <v>6.83</v>
      </c>
      <c r="AB16" s="129">
        <v>8.83</v>
      </c>
    </row>
    <row r="17" spans="5:28" ht="12.75">
      <c r="E17" s="48">
        <v>8</v>
      </c>
      <c r="F17" s="106">
        <v>8</v>
      </c>
      <c r="G17" s="123">
        <v>6.6</v>
      </c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9">
        <v>4.67</v>
      </c>
      <c r="AA17" s="129">
        <v>6.67</v>
      </c>
      <c r="AB17" s="129">
        <v>8.67</v>
      </c>
    </row>
    <row r="18" spans="5:28" ht="12.75">
      <c r="E18" s="48">
        <v>9</v>
      </c>
      <c r="F18" s="106">
        <v>9</v>
      </c>
      <c r="G18" s="123">
        <v>7.7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9">
        <v>4.5</v>
      </c>
      <c r="AA18" s="129">
        <v>6.5</v>
      </c>
      <c r="AB18" s="129">
        <v>8.5</v>
      </c>
    </row>
    <row r="19" spans="5:28" ht="12.75">
      <c r="E19" s="48">
        <v>10</v>
      </c>
      <c r="F19" s="106">
        <v>10</v>
      </c>
      <c r="G19" s="123">
        <v>8.9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9">
        <v>4.33</v>
      </c>
      <c r="AA19" s="129">
        <v>6.33</v>
      </c>
      <c r="AB19" s="129">
        <v>8.33</v>
      </c>
    </row>
    <row r="20" spans="5:28" ht="12.75">
      <c r="E20" s="48">
        <v>11</v>
      </c>
      <c r="F20" s="106">
        <v>11</v>
      </c>
      <c r="G20" s="123">
        <v>9.604128194985478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9">
        <v>4.17</v>
      </c>
      <c r="AA20" s="129">
        <v>6.17</v>
      </c>
      <c r="AB20" s="129">
        <v>8.17</v>
      </c>
    </row>
    <row r="21" spans="5:28" ht="12.75">
      <c r="E21" s="48">
        <v>12</v>
      </c>
      <c r="F21" s="48">
        <v>12</v>
      </c>
      <c r="G21" s="123">
        <v>10.3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9">
        <v>4</v>
      </c>
      <c r="AA21" s="129">
        <v>6</v>
      </c>
      <c r="AB21" s="129">
        <v>8</v>
      </c>
    </row>
    <row r="22" spans="5:28" ht="12.75">
      <c r="E22" s="48">
        <v>1</v>
      </c>
      <c r="F22" s="106">
        <v>1</v>
      </c>
      <c r="G22" s="123">
        <v>9.561816102472035</v>
      </c>
      <c r="H22" s="123">
        <v>0.3596506917357907</v>
      </c>
      <c r="I22" s="123">
        <v>0.2426546142686501</v>
      </c>
      <c r="J22" s="123">
        <v>0.19285419511290947</v>
      </c>
      <c r="K22" s="123">
        <v>0.16545172734373637</v>
      </c>
      <c r="L22" s="123">
        <v>0.1485807646552768</v>
      </c>
      <c r="M22" s="123">
        <v>0.13768222141352382</v>
      </c>
      <c r="N22" s="123">
        <v>0.13064696414764754</v>
      </c>
      <c r="O22" s="123">
        <v>0.12640244977784754</v>
      </c>
      <c r="P22" s="123">
        <v>0.12439838669196135</v>
      </c>
      <c r="Q22" s="123">
        <v>0.12439838669196135</v>
      </c>
      <c r="R22" s="123">
        <v>0.12640244977784754</v>
      </c>
      <c r="S22" s="123">
        <v>0.13064696414764754</v>
      </c>
      <c r="T22" s="123">
        <v>0.13768222141352382</v>
      </c>
      <c r="U22" s="123">
        <v>0.1485807646552768</v>
      </c>
      <c r="V22" s="123">
        <v>0.16545172734373637</v>
      </c>
      <c r="W22" s="123">
        <v>0.19285419511290947</v>
      </c>
      <c r="X22" s="123">
        <v>0.2426546142686501</v>
      </c>
      <c r="Y22" s="123">
        <v>0.3596506917357907</v>
      </c>
      <c r="Z22" s="129">
        <v>3.9166666666666665</v>
      </c>
      <c r="AA22" s="129">
        <v>5.875</v>
      </c>
      <c r="AB22" s="129">
        <v>7.833333333333333</v>
      </c>
    </row>
    <row r="23" spans="5:28" ht="12.75">
      <c r="E23" s="48">
        <v>2</v>
      </c>
      <c r="F23" s="106">
        <v>2</v>
      </c>
      <c r="G23" s="123">
        <v>9.90308507082678</v>
      </c>
      <c r="H23" s="123">
        <v>0.4404803401958475</v>
      </c>
      <c r="I23" s="123">
        <v>0.29718999434503246</v>
      </c>
      <c r="J23" s="123">
        <v>0.23619718639089093</v>
      </c>
      <c r="K23" s="123">
        <v>0.20263615452711825</v>
      </c>
      <c r="L23" s="123">
        <v>0.18197352949899148</v>
      </c>
      <c r="M23" s="123">
        <v>0.16862559455801573</v>
      </c>
      <c r="N23" s="123">
        <v>0.16000919930271174</v>
      </c>
      <c r="O23" s="123">
        <v>0.15481075209675232</v>
      </c>
      <c r="P23" s="123">
        <v>0.15235628611036667</v>
      </c>
      <c r="Q23" s="123">
        <v>0.15235628611036667</v>
      </c>
      <c r="R23" s="123">
        <v>0.15481075209675232</v>
      </c>
      <c r="S23" s="123">
        <v>0.16000919930271174</v>
      </c>
      <c r="T23" s="123">
        <v>0.16862559455801573</v>
      </c>
      <c r="U23" s="123">
        <v>0.18197352949899148</v>
      </c>
      <c r="V23" s="123">
        <v>0.20263615452711825</v>
      </c>
      <c r="W23" s="123">
        <v>0.23619718639089093</v>
      </c>
      <c r="X23" s="123">
        <v>0.29718999434503246</v>
      </c>
      <c r="Y23" s="123">
        <v>0.4404803401958475</v>
      </c>
      <c r="Z23" s="129">
        <v>3.833333333333333</v>
      </c>
      <c r="AA23" s="129">
        <v>5.75</v>
      </c>
      <c r="AB23" s="129">
        <v>7.666666666666666</v>
      </c>
    </row>
    <row r="24" spans="5:28" ht="22.5">
      <c r="E24" s="102" t="s">
        <v>129</v>
      </c>
      <c r="F24" s="102" t="s">
        <v>130</v>
      </c>
      <c r="G24" s="123">
        <v>9.981723662694048</v>
      </c>
      <c r="H24" s="123">
        <v>0.5086228859696202</v>
      </c>
      <c r="I24" s="123">
        <v>0.34316544647113467</v>
      </c>
      <c r="J24" s="123">
        <v>0.2727370182892255</v>
      </c>
      <c r="K24" s="123">
        <v>0.23398407672756605</v>
      </c>
      <c r="L24" s="123">
        <v>0.21012493248325725</v>
      </c>
      <c r="M24" s="123">
        <v>0.19471206482066172</v>
      </c>
      <c r="N24" s="123">
        <v>0.18476270858047528</v>
      </c>
      <c r="O24" s="123">
        <v>0.17876005879301538</v>
      </c>
      <c r="P24" s="123">
        <v>0.17592588559710443</v>
      </c>
      <c r="Q24" s="123">
        <v>0.17592588559710443</v>
      </c>
      <c r="R24" s="123">
        <v>0.17876005879301538</v>
      </c>
      <c r="S24" s="123">
        <v>0.18476270858047528</v>
      </c>
      <c r="T24" s="123">
        <v>0.19471206482066172</v>
      </c>
      <c r="U24" s="123">
        <v>0.21012493248325725</v>
      </c>
      <c r="V24" s="123">
        <v>0.23398407672756605</v>
      </c>
      <c r="W24" s="123">
        <v>0.2727370182892255</v>
      </c>
      <c r="X24" s="123">
        <v>0.34316544647113467</v>
      </c>
      <c r="Y24" s="123">
        <v>0.5086228859696202</v>
      </c>
      <c r="Z24" s="129">
        <v>3.75</v>
      </c>
      <c r="AA24" s="129">
        <v>5.625</v>
      </c>
      <c r="AB24" s="129">
        <v>7.5</v>
      </c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&amp;LNARODNA BANKA SRBIJE
Sektor za ekonomske analize i istraživanja
&amp;RNATIONAL BANK OF SERBIA
Economic Analyses and Research Department
</oddHeader>
    <oddFooter>&amp;R&amp;7&amp;P</oddFooter>
  </headerFooter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marija.nenadovic</cp:lastModifiedBy>
  <cp:lastPrinted>2011-02-08T13:15:03Z</cp:lastPrinted>
  <dcterms:created xsi:type="dcterms:W3CDTF">2007-05-07T08:46:01Z</dcterms:created>
  <dcterms:modified xsi:type="dcterms:W3CDTF">2011-02-17T09:27:04Z</dcterms:modified>
  <cp:category/>
  <cp:version/>
  <cp:contentType/>
  <cp:contentStatus/>
</cp:coreProperties>
</file>