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75" windowWidth="4380" windowHeight="4470" activeTab="2"/>
  </bookViews>
  <sheets>
    <sheet name="G IV.5.1." sheetId="1" r:id="rId1"/>
    <sheet name="G IV.5.2." sheetId="2" r:id="rId2"/>
    <sheet name="G IV.5.3." sheetId="3" r:id="rId3"/>
  </sheets>
  <definedNames>
    <definedName name="_xlnm.Print_Area" localSheetId="0">'G IV.5.1.'!$A$1:$E$5,'G IV.5.1.'!$E$5:$J$32</definedName>
    <definedName name="_xlnm.Print_Area" localSheetId="1">'G IV.5.2.'!$A$1:$D$5,'G IV.5.2.'!$E$5:$I$32</definedName>
    <definedName name="_xlnm.Print_Area" localSheetId="2">'G IV.5.3.'!$A$1:$D$5,'G IV.5.3.'!$E$5:$H$24</definedName>
  </definedNames>
  <calcPr fullCalcOnLoad="1"/>
</workbook>
</file>

<file path=xl/sharedStrings.xml><?xml version="1.0" encoding="utf-8"?>
<sst xmlns="http://schemas.openxmlformats.org/spreadsheetml/2006/main" count="128" uniqueCount="42">
  <si>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</si>
  <si>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</si>
  <si>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In nominal terms - private sector</t>
  </si>
  <si>
    <t>In real terms - private sector</t>
  </si>
  <si>
    <t>In nominal terms - public sector</t>
  </si>
  <si>
    <t>In real terms - public sector</t>
  </si>
  <si>
    <t>Номинално - приватни сектор</t>
  </si>
  <si>
    <t>Реално - приватни сектор</t>
  </si>
  <si>
    <t>Номинално - јавни сектор</t>
  </si>
  <si>
    <t>Реално - јавни сектор</t>
  </si>
  <si>
    <t>III</t>
  </si>
  <si>
    <t>II</t>
  </si>
  <si>
    <t>Productivity</t>
  </si>
  <si>
    <t>Real gross wages</t>
  </si>
  <si>
    <t>Unit labour costs</t>
  </si>
  <si>
    <t>Продуктивност</t>
  </si>
  <si>
    <t>Бруто реалне зараде</t>
  </si>
  <si>
    <t>Јединични трошкови рада</t>
  </si>
  <si>
    <t>I
2012</t>
  </si>
  <si>
    <t>I
2012.</t>
  </si>
  <si>
    <t>I
2007</t>
  </si>
  <si>
    <t>I
2007.</t>
  </si>
  <si>
    <t>IV</t>
  </si>
  <si>
    <t>I
2008</t>
  </si>
  <si>
    <t>I
2008.</t>
  </si>
  <si>
    <t>I
2009</t>
  </si>
  <si>
    <t>I
2009.</t>
  </si>
  <si>
    <t>I
2010</t>
  </si>
  <si>
    <t>I
2010.</t>
  </si>
  <si>
    <t>I
2011</t>
  </si>
  <si>
    <t>I
2011.</t>
  </si>
  <si>
    <t xml:space="preserve">I
2010 </t>
  </si>
  <si>
    <t>12
2009</t>
  </si>
  <si>
    <t>12
2009.</t>
  </si>
  <si>
    <t>12
2010</t>
  </si>
  <si>
    <t>12
2010.</t>
  </si>
  <si>
    <t>12
2011</t>
  </si>
  <si>
    <t>12
2011.</t>
  </si>
  <si>
    <t>Number of employed persons (left scale)</t>
  </si>
  <si>
    <t>Unemployment rate under the Labour Force Survey (right scale)</t>
  </si>
  <si>
    <t>Укупан број запослених (лева скала)</t>
  </si>
  <si>
    <t>Стопа незапослености по Анкети о радној снази (десна скала)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</si>
</sst>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YuCiril Helvetica"/>
      <family val="2"/>
    </font>
    <font>
      <sz val="10"/>
      <name val="Times New Roman"/>
      <family val="1"/>
    </font>
    <font>
      <sz val="12"/>
      <name val="Yu Helvetica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8"/>
      <name val="Calibri"/>
      <family val="2"/>
    </font>
    <font>
      <sz val="12"/>
      <name val="YuCiril Helvetica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0" fillId="0" borderId="0">
      <alignment vertical="top"/>
      <protection/>
    </xf>
    <xf numFmtId="0" fontId="3" fillId="0" borderId="0">
      <alignment/>
      <protection/>
    </xf>
    <xf numFmtId="0" fontId="11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60" applyFont="1" applyBorder="1">
      <alignment/>
      <protection/>
    </xf>
    <xf numFmtId="188" fontId="4" fillId="0" borderId="0" xfId="60" applyNumberFormat="1" applyFont="1" applyBorder="1">
      <alignment/>
      <protection/>
    </xf>
    <xf numFmtId="0" fontId="5" fillId="0" borderId="0" xfId="60" applyFont="1">
      <alignment/>
      <protection/>
    </xf>
    <xf numFmtId="0" fontId="9" fillId="0" borderId="10" xfId="58" applyFont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3" fontId="4" fillId="0" borderId="10" xfId="58" applyNumberFormat="1" applyFont="1" applyFill="1" applyBorder="1">
      <alignment/>
      <protection/>
    </xf>
    <xf numFmtId="189" fontId="4" fillId="0" borderId="10" xfId="59" applyNumberFormat="1" applyFont="1" applyFill="1" applyBorder="1">
      <alignment vertical="top"/>
      <protection/>
    </xf>
    <xf numFmtId="0" fontId="4" fillId="0" borderId="10" xfId="58" applyFont="1" applyFill="1" applyBorder="1">
      <alignment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60" applyFont="1" applyBorder="1" applyProtection="1">
      <alignment/>
      <protection locked="0"/>
    </xf>
    <xf numFmtId="188" fontId="4" fillId="0" borderId="0" xfId="60" applyNumberFormat="1" applyFont="1" applyBorder="1" applyProtection="1">
      <alignment/>
      <protection locked="0"/>
    </xf>
    <xf numFmtId="0" fontId="5" fillId="0" borderId="0" xfId="60" applyFont="1" applyProtection="1">
      <alignment/>
      <protection locked="0"/>
    </xf>
    <xf numFmtId="0" fontId="5" fillId="0" borderId="10" xfId="60" applyFont="1" applyBorder="1" applyProtection="1">
      <alignment/>
      <protection locked="0"/>
    </xf>
    <xf numFmtId="0" fontId="4" fillId="0" borderId="10" xfId="60" applyFont="1" applyBorder="1" applyProtection="1">
      <alignment/>
      <protection locked="0"/>
    </xf>
    <xf numFmtId="0" fontId="4" fillId="34" borderId="10" xfId="60" applyFont="1" applyFill="1" applyBorder="1" applyAlignment="1" applyProtection="1">
      <alignment wrapText="1"/>
      <protection locked="0"/>
    </xf>
    <xf numFmtId="188" fontId="4" fillId="34" borderId="10" xfId="60" applyNumberFormat="1" applyFont="1" applyFill="1" applyBorder="1" applyAlignment="1" applyProtection="1">
      <alignment wrapText="1"/>
      <protection locked="0"/>
    </xf>
    <xf numFmtId="0" fontId="4" fillId="0" borderId="10" xfId="60" applyFont="1" applyFill="1" applyBorder="1" applyAlignment="1" applyProtection="1">
      <alignment horizontal="center"/>
      <protection locked="0"/>
    </xf>
    <xf numFmtId="0" fontId="4" fillId="34" borderId="10" xfId="57" applyFont="1" applyFill="1" applyBorder="1" applyAlignment="1" applyProtection="1">
      <alignment horizontal="center" wrapText="1"/>
      <protection locked="0"/>
    </xf>
    <xf numFmtId="189" fontId="4" fillId="0" borderId="10" xfId="56" applyNumberFormat="1" applyFont="1" applyFill="1" applyBorder="1" applyAlignment="1" applyProtection="1">
      <alignment horizontal="right" wrapText="1"/>
      <protection locked="0"/>
    </xf>
    <xf numFmtId="189" fontId="4" fillId="0" borderId="10" xfId="60" applyNumberFormat="1" applyFont="1" applyFill="1" applyBorder="1" applyProtection="1">
      <alignment/>
      <protection locked="0"/>
    </xf>
    <xf numFmtId="189" fontId="4" fillId="0" borderId="10" xfId="6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5" fillId="0" borderId="10" xfId="60" applyFont="1" applyFill="1" applyBorder="1" applyProtection="1">
      <alignment/>
      <protection locked="0"/>
    </xf>
    <xf numFmtId="0" fontId="4" fillId="0" borderId="10" xfId="60" applyFont="1" applyFill="1" applyBorder="1" applyProtection="1">
      <alignment/>
      <protection locked="0"/>
    </xf>
    <xf numFmtId="0" fontId="4" fillId="34" borderId="10" xfId="60" applyFont="1" applyFill="1" applyBorder="1" applyAlignment="1" applyProtection="1">
      <alignment horizontal="center" wrapText="1"/>
      <protection locked="0"/>
    </xf>
    <xf numFmtId="188" fontId="4" fillId="34" borderId="10" xfId="60" applyNumberFormat="1" applyFont="1" applyFill="1" applyBorder="1" applyAlignment="1" applyProtection="1">
      <alignment horizontal="center" wrapText="1"/>
      <protection locked="0"/>
    </xf>
    <xf numFmtId="189" fontId="4" fillId="0" borderId="10" xfId="56" applyNumberFormat="1" applyFont="1" applyFill="1" applyBorder="1" applyAlignment="1" applyProtection="1">
      <alignment horizontal="center" wrapText="1"/>
      <protection locked="0"/>
    </xf>
    <xf numFmtId="189" fontId="4" fillId="0" borderId="10" xfId="60" applyNumberFormat="1" applyFont="1" applyFill="1" applyBorder="1" applyAlignment="1" applyProtection="1">
      <alignment horizontal="center"/>
      <protection locked="0"/>
    </xf>
    <xf numFmtId="189" fontId="4" fillId="0" borderId="10" xfId="60" applyNumberFormat="1" applyFont="1" applyFill="1" applyBorder="1" applyAlignment="1" applyProtection="1">
      <alignment horizontal="center" wrapText="1"/>
      <protection locked="0"/>
    </xf>
    <xf numFmtId="189" fontId="8" fillId="0" borderId="10" xfId="56" applyNumberFormat="1" applyFont="1" applyFill="1" applyBorder="1" applyAlignment="1" applyProtection="1">
      <alignment horizontal="center"/>
      <protection locked="0"/>
    </xf>
    <xf numFmtId="0" fontId="4" fillId="34" borderId="10" xfId="58" applyFont="1" applyFill="1" applyBorder="1" applyAlignment="1">
      <alignment horizontal="left" wrapText="1"/>
      <protection/>
    </xf>
    <xf numFmtId="0" fontId="4" fillId="34" borderId="10" xfId="58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0" fontId="13" fillId="0" borderId="0" xfId="58" applyFont="1">
      <alignment/>
      <protection/>
    </xf>
    <xf numFmtId="0" fontId="17" fillId="0" borderId="0" xfId="0" applyFont="1" applyAlignment="1" applyProtection="1">
      <alignment horizontal="left" vertical="top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godisnji izvwstaj grafikoni pod.99 azur.26.juna2000" xfId="56"/>
    <cellStyle name="Normal_Graf GDP kvartalno" xfId="57"/>
    <cellStyle name="Normal_graf.gi99" xfId="58"/>
    <cellStyle name="Normal_Grafikoni Zorica 3 6 4-3 6 7" xfId="59"/>
    <cellStyle name="Normal_Grafikoni Zorica 3.6.1-3.6.3.LEKTxls" xfId="60"/>
    <cellStyle name="normální_Analyza_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8817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IV.5.1.'!$G$9</c:f>
              <c:strCache>
                <c:ptCount val="1"/>
                <c:pt idx="0">
                  <c:v>Номинално - приватни сектор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IV.5.1.'!$F$10:$F$32</c:f>
              <c:strCache/>
            </c:strRef>
          </c:cat>
          <c:val>
            <c:numRef>
              <c:f>'G IV.5.1.'!$G$10:$G$32</c:f>
              <c:numCache/>
            </c:numRef>
          </c:val>
          <c:smooth val="0"/>
        </c:ser>
        <c:ser>
          <c:idx val="1"/>
          <c:order val="1"/>
          <c:tx>
            <c:strRef>
              <c:f>'G IV.5.1.'!$H$9</c:f>
              <c:strCache>
                <c:ptCount val="1"/>
                <c:pt idx="0">
                  <c:v>Реално - приватни сектор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IV.5.1.'!$F$10:$F$32</c:f>
              <c:strCache/>
            </c:strRef>
          </c:cat>
          <c:val>
            <c:numRef>
              <c:f>'G IV.5.1.'!$H$10:$H$32</c:f>
              <c:numCache/>
            </c:numRef>
          </c:val>
          <c:smooth val="0"/>
        </c:ser>
        <c:ser>
          <c:idx val="2"/>
          <c:order val="2"/>
          <c:tx>
            <c:strRef>
              <c:f>'G IV.5.1.'!$I$9</c:f>
              <c:strCache>
                <c:ptCount val="1"/>
                <c:pt idx="0">
                  <c:v>Номинално - јавни сектор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IV.5.1.'!$F$10:$F$32</c:f>
              <c:strCache/>
            </c:strRef>
          </c:cat>
          <c:val>
            <c:numRef>
              <c:f>'G IV.5.1.'!$I$10:$I$32</c:f>
              <c:numCache/>
            </c:numRef>
          </c:val>
          <c:smooth val="0"/>
        </c:ser>
        <c:ser>
          <c:idx val="3"/>
          <c:order val="3"/>
          <c:tx>
            <c:strRef>
              <c:f>'G IV.5.1.'!$J$9</c:f>
              <c:strCache>
                <c:ptCount val="1"/>
                <c:pt idx="0">
                  <c:v>Реално - јавни сектор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IV.5.1.'!$F$10:$F$32</c:f>
              <c:strCache/>
            </c:strRef>
          </c:cat>
          <c:val>
            <c:numRef>
              <c:f>'G IV.5.1.'!$J$10:$J$32</c:f>
              <c:numCache/>
            </c:numRef>
          </c:val>
          <c:smooth val="0"/>
        </c:ser>
        <c:marker val="1"/>
        <c:axId val="51288418"/>
        <c:axId val="58942579"/>
      </c:lineChart>
      <c:catAx>
        <c:axId val="5128841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42579"/>
        <c:crossesAt val="100"/>
        <c:auto val="1"/>
        <c:lblOffset val="100"/>
        <c:tickLblSkip val="1"/>
        <c:noMultiLvlLbl val="0"/>
      </c:catAx>
      <c:valAx>
        <c:axId val="58942579"/>
        <c:scaling>
          <c:orientation val="minMax"/>
          <c:max val="150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288418"/>
        <c:crossesAt val="1"/>
        <c:crossBetween val="between"/>
        <c:dispUnits/>
        <c:majorUnit val="1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6"/>
          <c:y val="0.7685"/>
          <c:w val="0.76375"/>
          <c:h val="0.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205"/>
          <c:w val="0.914"/>
          <c:h val="0.77125"/>
        </c:manualLayout>
      </c:layout>
      <c:lineChart>
        <c:grouping val="standard"/>
        <c:varyColors val="0"/>
        <c:ser>
          <c:idx val="0"/>
          <c:order val="0"/>
          <c:tx>
            <c:strRef>
              <c:f>'G IV.5.1.'!$G$8</c:f>
              <c:strCache>
                <c:ptCount val="1"/>
                <c:pt idx="0">
                  <c:v>In nominal terms - private sector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IV.5.1.'!$E$10:$E$32</c:f>
              <c:strCache/>
            </c:strRef>
          </c:cat>
          <c:val>
            <c:numRef>
              <c:f>'G IV.5.1.'!$G$10:$G$32</c:f>
              <c:numCache/>
            </c:numRef>
          </c:val>
          <c:smooth val="0"/>
        </c:ser>
        <c:ser>
          <c:idx val="1"/>
          <c:order val="1"/>
          <c:tx>
            <c:strRef>
              <c:f>'G IV.5.1.'!$H$8</c:f>
              <c:strCache>
                <c:ptCount val="1"/>
                <c:pt idx="0">
                  <c:v>In real terms - private sector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IV.5.1.'!$E$10:$E$32</c:f>
              <c:strCache/>
            </c:strRef>
          </c:cat>
          <c:val>
            <c:numRef>
              <c:f>'G IV.5.1.'!$H$10:$H$32</c:f>
              <c:numCache/>
            </c:numRef>
          </c:val>
          <c:smooth val="0"/>
        </c:ser>
        <c:ser>
          <c:idx val="2"/>
          <c:order val="2"/>
          <c:tx>
            <c:strRef>
              <c:f>'G IV.5.1.'!$I$8</c:f>
              <c:strCache>
                <c:ptCount val="1"/>
                <c:pt idx="0">
                  <c:v>In nominal terms - public sector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IV.5.1.'!$E$10:$E$32</c:f>
              <c:strCache/>
            </c:strRef>
          </c:cat>
          <c:val>
            <c:numRef>
              <c:f>'G IV.5.1.'!$I$10:$I$32</c:f>
              <c:numCache/>
            </c:numRef>
          </c:val>
          <c:smooth val="0"/>
        </c:ser>
        <c:ser>
          <c:idx val="3"/>
          <c:order val="3"/>
          <c:tx>
            <c:strRef>
              <c:f>'G IV.5.1.'!$J$8</c:f>
              <c:strCache>
                <c:ptCount val="1"/>
                <c:pt idx="0">
                  <c:v>In real terms - public sector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IV.5.1.'!$E$10:$E$32</c:f>
              <c:strCache/>
            </c:strRef>
          </c:cat>
          <c:val>
            <c:numRef>
              <c:f>'G IV.5.1.'!$J$10:$J$32</c:f>
              <c:numCache/>
            </c:numRef>
          </c:val>
          <c:smooth val="0"/>
        </c:ser>
        <c:marker val="1"/>
        <c:axId val="60721164"/>
        <c:axId val="9619565"/>
      </c:lineChart>
      <c:catAx>
        <c:axId val="6072116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19565"/>
        <c:crossesAt val="100"/>
        <c:auto val="1"/>
        <c:lblOffset val="100"/>
        <c:tickLblSkip val="1"/>
        <c:noMultiLvlLbl val="0"/>
      </c:catAx>
      <c:valAx>
        <c:axId val="9619565"/>
        <c:scaling>
          <c:orientation val="minMax"/>
          <c:max val="150"/>
          <c:min val="8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721164"/>
        <c:crossesAt val="1"/>
        <c:crossBetween val="between"/>
        <c:dispUnits/>
        <c:majorUnit val="1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"/>
          <c:y val="0.79175"/>
          <c:w val="0.725"/>
          <c:h val="0.2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6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'G IV.5.2.'!$G$9</c:f>
              <c:strCache>
                <c:ptCount val="1"/>
                <c:pt idx="0">
                  <c:v>Продуктивност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IV.5.2.'!$F$10:$F$32</c:f>
              <c:strCache/>
            </c:strRef>
          </c:cat>
          <c:val>
            <c:numRef>
              <c:f>'G IV.5.2.'!$G$10:$G$32</c:f>
              <c:numCache/>
            </c:numRef>
          </c:val>
          <c:smooth val="0"/>
        </c:ser>
        <c:ser>
          <c:idx val="1"/>
          <c:order val="1"/>
          <c:tx>
            <c:strRef>
              <c:f>'G IV.5.2.'!$H$9</c:f>
              <c:strCache>
                <c:ptCount val="1"/>
                <c:pt idx="0">
                  <c:v>Бруто реалне зараде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IV.5.2.'!$F$10:$F$32</c:f>
              <c:strCache/>
            </c:strRef>
          </c:cat>
          <c:val>
            <c:numRef>
              <c:f>'G IV.5.2.'!$H$10:$H$32</c:f>
              <c:numCache/>
            </c:numRef>
          </c:val>
          <c:smooth val="0"/>
        </c:ser>
        <c:ser>
          <c:idx val="2"/>
          <c:order val="2"/>
          <c:tx>
            <c:strRef>
              <c:f>'G IV.5.2.'!$I$9</c:f>
              <c:strCache>
                <c:ptCount val="1"/>
                <c:pt idx="0">
                  <c:v>Јединични трошкови рада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IV.5.2.'!$F$10:$F$32</c:f>
              <c:strCache/>
            </c:strRef>
          </c:cat>
          <c:val>
            <c:numRef>
              <c:f>'G IV.5.2.'!$I$10:$I$32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IV.5.2.'!$F$10:$F$32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467222"/>
        <c:axId val="40987271"/>
      </c:lineChart>
      <c:catAx>
        <c:axId val="1946722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87271"/>
        <c:crossesAt val="100"/>
        <c:auto val="1"/>
        <c:lblOffset val="100"/>
        <c:tickLblSkip val="1"/>
        <c:noMultiLvlLbl val="0"/>
      </c:catAx>
      <c:valAx>
        <c:axId val="40987271"/>
        <c:scaling>
          <c:orientation val="minMax"/>
          <c:max val="112"/>
          <c:min val="8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67222"/>
        <c:crossesAt val="1"/>
        <c:crossBetween val="between"/>
        <c:dispUnits/>
        <c:majorUnit val="4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2925"/>
          <c:y val="0.819"/>
          <c:w val="0.727"/>
          <c:h val="0.1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275"/>
          <c:w val="0.91225"/>
          <c:h val="0.81275"/>
        </c:manualLayout>
      </c:layout>
      <c:lineChart>
        <c:grouping val="standard"/>
        <c:varyColors val="0"/>
        <c:ser>
          <c:idx val="0"/>
          <c:order val="0"/>
          <c:tx>
            <c:strRef>
              <c:f>'G IV.5.2.'!$G$8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IV.5.2.'!$E$10:$E$32</c:f>
              <c:strCache/>
            </c:strRef>
          </c:cat>
          <c:val>
            <c:numRef>
              <c:f>'G IV.5.2.'!$G$10:$G$32</c:f>
              <c:numCache/>
            </c:numRef>
          </c:val>
          <c:smooth val="0"/>
        </c:ser>
        <c:ser>
          <c:idx val="1"/>
          <c:order val="1"/>
          <c:tx>
            <c:strRef>
              <c:f>'G IV.5.2.'!$H$8</c:f>
              <c:strCache>
                <c:ptCount val="1"/>
                <c:pt idx="0">
                  <c:v>Real gross wages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IV.5.2.'!$E$10:$E$32</c:f>
              <c:strCache/>
            </c:strRef>
          </c:cat>
          <c:val>
            <c:numRef>
              <c:f>'G IV.5.2.'!$H$10:$H$32</c:f>
              <c:numCache/>
            </c:numRef>
          </c:val>
          <c:smooth val="0"/>
        </c:ser>
        <c:ser>
          <c:idx val="2"/>
          <c:order val="2"/>
          <c:tx>
            <c:strRef>
              <c:f>'G IV.5.2.'!$I$8</c:f>
              <c:strCache>
                <c:ptCount val="1"/>
                <c:pt idx="0">
                  <c:v>Unit labour costs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IV.5.2.'!$E$10:$E$32</c:f>
              <c:strCache/>
            </c:strRef>
          </c:cat>
          <c:val>
            <c:numRef>
              <c:f>'G IV.5.2.'!$I$10:$I$32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 IV.5.2.'!$E$10:$E$32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3341120"/>
        <c:axId val="31634625"/>
      </c:lineChart>
      <c:catAx>
        <c:axId val="3334112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634625"/>
        <c:crossesAt val="100"/>
        <c:auto val="1"/>
        <c:lblOffset val="100"/>
        <c:tickLblSkip val="1"/>
        <c:noMultiLvlLbl val="0"/>
      </c:catAx>
      <c:valAx>
        <c:axId val="31634625"/>
        <c:scaling>
          <c:orientation val="minMax"/>
          <c:max val="112"/>
          <c:min val="84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341120"/>
        <c:crossesAt val="1"/>
        <c:crossBetween val="between"/>
        <c:dispUnits/>
        <c:majorUnit val="4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1"/>
          <c:y val="0.799"/>
          <c:w val="0.7302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1075"/>
          <c:w val="0.951"/>
          <c:h val="0.8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IV.5.3.'!$G$9</c:f>
              <c:strCache>
                <c:ptCount val="1"/>
                <c:pt idx="0">
                  <c:v>Укупан број запослених (лева скала)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IV.5.3.'!$F$13:$F$24</c:f>
              <c:strCache/>
            </c:strRef>
          </c:cat>
          <c:val>
            <c:numRef>
              <c:f>'G IV.5.3.'!$G$13:$G$24</c:f>
              <c:numCache/>
            </c:numRef>
          </c:val>
        </c:ser>
        <c:gapWidth val="79"/>
        <c:axId val="16276170"/>
        <c:axId val="12267803"/>
      </c:barChart>
      <c:lineChart>
        <c:grouping val="standard"/>
        <c:varyColors val="0"/>
        <c:ser>
          <c:idx val="1"/>
          <c:order val="1"/>
          <c:tx>
            <c:strRef>
              <c:f>'G IV.5.3.'!$H$9</c:f>
              <c:strCache>
                <c:ptCount val="1"/>
                <c:pt idx="0">
                  <c:v>Стопа незапослености по Анкети о радној снази (десна скала)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IV.5.3.'!$F$13:$F$24</c:f>
              <c:strCache/>
            </c:strRef>
          </c:cat>
          <c:val>
            <c:numRef>
              <c:f>'G IV.5.3.'!$H$13:$H$24</c:f>
              <c:numCache/>
            </c:numRef>
          </c:val>
          <c:smooth val="0"/>
        </c:ser>
        <c:axId val="43301364"/>
        <c:axId val="54167957"/>
      </c:lineChart>
      <c:catAx>
        <c:axId val="16276170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267803"/>
        <c:crosses val="autoZero"/>
        <c:auto val="1"/>
        <c:lblOffset val="100"/>
        <c:tickLblSkip val="1"/>
        <c:noMultiLvlLbl val="0"/>
      </c:catAx>
      <c:valAx>
        <c:axId val="12267803"/>
        <c:scaling>
          <c:orientation val="minMax"/>
          <c:max val="20000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276170"/>
        <c:crossesAt val="1"/>
        <c:crossBetween val="between"/>
        <c:dispUnits>
          <c:builtInUnit val="thousands"/>
        </c:dispUnits>
        <c:majorUnit val="200000"/>
      </c:valAx>
      <c:catAx>
        <c:axId val="43301364"/>
        <c:scaling>
          <c:orientation val="minMax"/>
        </c:scaling>
        <c:axPos val="b"/>
        <c:delete val="1"/>
        <c:majorTickMark val="out"/>
        <c:minorTickMark val="none"/>
        <c:tickLblPos val="nextTo"/>
        <c:crossAx val="54167957"/>
        <c:crosses val="autoZero"/>
        <c:auto val="1"/>
        <c:lblOffset val="100"/>
        <c:tickLblSkip val="1"/>
        <c:noMultiLvlLbl val="0"/>
      </c:catAx>
      <c:valAx>
        <c:axId val="54167957"/>
        <c:scaling>
          <c:orientation val="minMax"/>
          <c:max val="27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301364"/>
        <c:crosses val="max"/>
        <c:crossBetween val="between"/>
        <c:dispUnits/>
        <c:majorUnit val="3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525"/>
          <c:y val="0.81675"/>
          <c:w val="0.808"/>
          <c:h val="0.1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-0.01075"/>
          <c:w val="0.956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IV.5.3.'!$G$8</c:f>
              <c:strCache>
                <c:ptCount val="1"/>
                <c:pt idx="0">
                  <c:v>Number of employed persons (left scale)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IV.5.3.'!$E$13:$E$24</c:f>
              <c:strCache/>
            </c:strRef>
          </c:cat>
          <c:val>
            <c:numRef>
              <c:f>'G IV.5.3.'!$G$13:$G$24</c:f>
              <c:numCache/>
            </c:numRef>
          </c:val>
        </c:ser>
        <c:gapWidth val="79"/>
        <c:axId val="17749566"/>
        <c:axId val="25528367"/>
      </c:barChart>
      <c:lineChart>
        <c:grouping val="standard"/>
        <c:varyColors val="0"/>
        <c:ser>
          <c:idx val="1"/>
          <c:order val="1"/>
          <c:tx>
            <c:strRef>
              <c:f>'G IV.5.3.'!$H$8</c:f>
              <c:strCache>
                <c:ptCount val="1"/>
                <c:pt idx="0">
                  <c:v>Unemployment rate under the Labour Force Survey (right scale)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CC"/>
              </a:solidFill>
              <a:ln>
                <a:solidFill>
                  <a:srgbClr val="FFFF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 IV.5.3.'!$F$13:$F$24</c:f>
              <c:strCache/>
            </c:strRef>
          </c:cat>
          <c:val>
            <c:numRef>
              <c:f>'G IV.5.3.'!$H$13:$H$24</c:f>
              <c:numCache/>
            </c:numRef>
          </c:val>
          <c:smooth val="0"/>
        </c:ser>
        <c:axId val="28428712"/>
        <c:axId val="54531817"/>
      </c:lineChart>
      <c:catAx>
        <c:axId val="1774956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28367"/>
        <c:crosses val="autoZero"/>
        <c:auto val="1"/>
        <c:lblOffset val="100"/>
        <c:tickLblSkip val="1"/>
        <c:noMultiLvlLbl val="0"/>
      </c:catAx>
      <c:valAx>
        <c:axId val="25528367"/>
        <c:scaling>
          <c:orientation val="minMax"/>
          <c:max val="20000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749566"/>
        <c:crossesAt val="1"/>
        <c:crossBetween val="between"/>
        <c:dispUnits>
          <c:builtInUnit val="thousands"/>
        </c:dispUnits>
        <c:majorUnit val="200000"/>
      </c:valAx>
      <c:catAx>
        <c:axId val="28428712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  <c:max val="27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428712"/>
        <c:crosses val="max"/>
        <c:crossBetween val="between"/>
        <c:dispUnits/>
        <c:majorUnit val="3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5"/>
          <c:y val="0.83325"/>
          <c:w val="0.9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533400</xdr:rowOff>
    </xdr:from>
    <xdr:to>
      <xdr:col>2</xdr:col>
      <xdr:colOff>0</xdr:colOff>
      <xdr:row>3</xdr:row>
      <xdr:rowOff>2924175</xdr:rowOff>
    </xdr:to>
    <xdr:graphicFrame>
      <xdr:nvGraphicFramePr>
        <xdr:cNvPr id="1" name="Chart 1"/>
        <xdr:cNvGraphicFramePr/>
      </xdr:nvGraphicFramePr>
      <xdr:xfrm>
        <a:off x="171450" y="1104900"/>
        <a:ext cx="26670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</xdr:row>
      <xdr:rowOff>38100</xdr:rowOff>
    </xdr:from>
    <xdr:to>
      <xdr:col>1</xdr:col>
      <xdr:colOff>2581275</xdr:colOff>
      <xdr:row>3</xdr:row>
      <xdr:rowOff>514350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7175" y="609600"/>
          <a:ext cx="2495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просечних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нето зарада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сз.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подаци, П1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1</xdr:col>
      <xdr:colOff>47625</xdr:colOff>
      <xdr:row>3</xdr:row>
      <xdr:rowOff>3095625</xdr:rowOff>
    </xdr:from>
    <xdr:to>
      <xdr:col>1</xdr:col>
      <xdr:colOff>2552700</xdr:colOff>
      <xdr:row>4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19075" y="3667125"/>
          <a:ext cx="2505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Просечна нето зарада у Т3 је реално oпала и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јавном и у приватном сектору.</a:t>
          </a:r>
        </a:p>
      </xdr:txBody>
    </xdr:sp>
    <xdr:clientData/>
  </xdr:twoCellAnchor>
  <xdr:twoCellAnchor>
    <xdr:from>
      <xdr:col>3</xdr:col>
      <xdr:colOff>47625</xdr:colOff>
      <xdr:row>3</xdr:row>
      <xdr:rowOff>9525</xdr:rowOff>
    </xdr:from>
    <xdr:to>
      <xdr:col>3</xdr:col>
      <xdr:colOff>2543175</xdr:colOff>
      <xdr:row>3</xdr:row>
      <xdr:rowOff>371475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495675" y="581025"/>
          <a:ext cx="2495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net wages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100)</a:t>
          </a:r>
        </a:p>
      </xdr:txBody>
    </xdr:sp>
    <xdr:clientData fLocksWithSheet="0"/>
  </xdr:twoCellAnchor>
  <xdr:twoCellAnchor>
    <xdr:from>
      <xdr:col>3</xdr:col>
      <xdr:colOff>47625</xdr:colOff>
      <xdr:row>3</xdr:row>
      <xdr:rowOff>3076575</xdr:rowOff>
    </xdr:from>
    <xdr:to>
      <xdr:col>3</xdr:col>
      <xdr:colOff>2524125</xdr:colOff>
      <xdr:row>4</xdr:row>
      <xdr:rowOff>38100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495675" y="3648075"/>
          <a:ext cx="2476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Average net wages in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decreased in real terms in both public and private sectors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9525</xdr:colOff>
      <xdr:row>3</xdr:row>
      <xdr:rowOff>447675</xdr:rowOff>
    </xdr:from>
    <xdr:to>
      <xdr:col>3</xdr:col>
      <xdr:colOff>2657475</xdr:colOff>
      <xdr:row>3</xdr:row>
      <xdr:rowOff>2867025</xdr:rowOff>
    </xdr:to>
    <xdr:graphicFrame>
      <xdr:nvGraphicFramePr>
        <xdr:cNvPr id="6" name="Chart 1"/>
        <xdr:cNvGraphicFramePr/>
      </xdr:nvGraphicFramePr>
      <xdr:xfrm>
        <a:off x="3457575" y="1019175"/>
        <a:ext cx="26479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3</xdr:row>
      <xdr:rowOff>2886075</xdr:rowOff>
    </xdr:from>
    <xdr:to>
      <xdr:col>1</xdr:col>
      <xdr:colOff>2076450</xdr:colOff>
      <xdr:row>3</xdr:row>
      <xdr:rowOff>3076575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47650" y="3457575"/>
          <a:ext cx="2000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3</xdr:col>
      <xdr:colOff>57150</xdr:colOff>
      <xdr:row>3</xdr:row>
      <xdr:rowOff>2886075</xdr:rowOff>
    </xdr:from>
    <xdr:to>
      <xdr:col>3</xdr:col>
      <xdr:colOff>2533650</xdr:colOff>
      <xdr:row>3</xdr:row>
      <xdr:rowOff>3067050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505200" y="3457575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638175</xdr:rowOff>
    </xdr:from>
    <xdr:to>
      <xdr:col>2</xdr:col>
      <xdr:colOff>0</xdr:colOff>
      <xdr:row>3</xdr:row>
      <xdr:rowOff>2828925</xdr:rowOff>
    </xdr:to>
    <xdr:graphicFrame>
      <xdr:nvGraphicFramePr>
        <xdr:cNvPr id="1" name="Chart 1"/>
        <xdr:cNvGraphicFramePr/>
      </xdr:nvGraphicFramePr>
      <xdr:xfrm>
        <a:off x="171450" y="1209675"/>
        <a:ext cx="26670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</xdr:row>
      <xdr:rowOff>9525</xdr:rowOff>
    </xdr:from>
    <xdr:to>
      <xdr:col>1</xdr:col>
      <xdr:colOff>2543175</xdr:colOff>
      <xdr:row>3</xdr:row>
      <xdr:rowOff>657225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581025"/>
          <a:ext cx="2495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IV.5.2.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продуктивности, бруто реалних зарада и јединичних трошкова рада у индустрији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</a:t>
          </a:r>
        </a:p>
      </xdr:txBody>
    </xdr:sp>
    <xdr:clientData fLocksWithSheet="0"/>
  </xdr:twoCellAnchor>
  <xdr:twoCellAnchor>
    <xdr:from>
      <xdr:col>1</xdr:col>
      <xdr:colOff>57150</xdr:colOff>
      <xdr:row>3</xdr:row>
      <xdr:rowOff>2943225</xdr:rowOff>
    </xdr:from>
    <xdr:to>
      <xdr:col>1</xdr:col>
      <xdr:colOff>2562225</xdr:colOff>
      <xdr:row>4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28600" y="3514725"/>
          <a:ext cx="25050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Нешто бржи пад продуктивности рада од пада бруто реалних зарада утицао је на раст јединичних трошкова рада у индустрији.</a:t>
          </a:r>
        </a:p>
      </xdr:txBody>
    </xdr:sp>
    <xdr:clientData/>
  </xdr:twoCellAnchor>
  <xdr:twoCellAnchor>
    <xdr:from>
      <xdr:col>3</xdr:col>
      <xdr:colOff>47625</xdr:colOff>
      <xdr:row>3</xdr:row>
      <xdr:rowOff>9525</xdr:rowOff>
    </xdr:from>
    <xdr:to>
      <xdr:col>3</xdr:col>
      <xdr:colOff>2495550</xdr:colOff>
      <xdr:row>3</xdr:row>
      <xdr:rowOff>619125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495675" y="581025"/>
          <a:ext cx="24479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productivity, real gross wages and unit labour costs in industry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s-a, H1 2008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57150</xdr:colOff>
      <xdr:row>3</xdr:row>
      <xdr:rowOff>3048000</xdr:rowOff>
    </xdr:from>
    <xdr:to>
      <xdr:col>3</xdr:col>
      <xdr:colOff>2571750</xdr:colOff>
      <xdr:row>4</xdr:row>
      <xdr:rowOff>28575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05200" y="3619500"/>
          <a:ext cx="2514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Productivity dropped somewhat quicker than real gross wages, resulting in higher industrial unit labour costs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9525</xdr:colOff>
      <xdr:row>3</xdr:row>
      <xdr:rowOff>666750</xdr:rowOff>
    </xdr:from>
    <xdr:to>
      <xdr:col>3</xdr:col>
      <xdr:colOff>2638425</xdr:colOff>
      <xdr:row>3</xdr:row>
      <xdr:rowOff>2838450</xdr:rowOff>
    </xdr:to>
    <xdr:graphicFrame>
      <xdr:nvGraphicFramePr>
        <xdr:cNvPr id="6" name="Chart 8"/>
        <xdr:cNvGraphicFramePr/>
      </xdr:nvGraphicFramePr>
      <xdr:xfrm>
        <a:off x="3457575" y="1238250"/>
        <a:ext cx="262890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3</xdr:row>
      <xdr:rowOff>2790825</xdr:rowOff>
    </xdr:from>
    <xdr:to>
      <xdr:col>1</xdr:col>
      <xdr:colOff>2533650</xdr:colOff>
      <xdr:row>3</xdr:row>
      <xdr:rowOff>2971800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28600" y="3362325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3</xdr:col>
      <xdr:colOff>57150</xdr:colOff>
      <xdr:row>3</xdr:row>
      <xdr:rowOff>2838450</xdr:rowOff>
    </xdr:from>
    <xdr:to>
      <xdr:col>3</xdr:col>
      <xdr:colOff>2533650</xdr:colOff>
      <xdr:row>3</xdr:row>
      <xdr:rowOff>3028950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505200" y="3409950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514350</xdr:rowOff>
    </xdr:from>
    <xdr:to>
      <xdr:col>2</xdr:col>
      <xdr:colOff>0</xdr:colOff>
      <xdr:row>3</xdr:row>
      <xdr:rowOff>2990850</xdr:rowOff>
    </xdr:to>
    <xdr:graphicFrame>
      <xdr:nvGraphicFramePr>
        <xdr:cNvPr id="1" name="Chart 1"/>
        <xdr:cNvGraphicFramePr/>
      </xdr:nvGraphicFramePr>
      <xdr:xfrm>
        <a:off x="171450" y="1085850"/>
        <a:ext cx="2667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</xdr:row>
      <xdr:rowOff>9525</xdr:rowOff>
    </xdr:from>
    <xdr:to>
      <xdr:col>1</xdr:col>
      <xdr:colOff>2524125</xdr:colOff>
      <xdr:row>3</xdr:row>
      <xdr:rowOff>381000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581025"/>
          <a:ext cx="2495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Запосленост и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стопа незапослености</a:t>
          </a:r>
        </a:p>
      </xdr:txBody>
    </xdr:sp>
    <xdr:clientData fLocksWithSheet="0"/>
  </xdr:twoCellAnchor>
  <xdr:twoCellAnchor>
    <xdr:from>
      <xdr:col>1</xdr:col>
      <xdr:colOff>57150</xdr:colOff>
      <xdr:row>3</xdr:row>
      <xdr:rowOff>3200400</xdr:rowOff>
    </xdr:from>
    <xdr:to>
      <xdr:col>1</xdr:col>
      <xdr:colOff>2533650</xdr:colOff>
      <xdr:row>4</xdr:row>
      <xdr:rowOff>28575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28600" y="3771900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Пад броја запослених је настављен у Т3.</a:t>
          </a:r>
        </a:p>
      </xdr:txBody>
    </xdr:sp>
    <xdr:clientData/>
  </xdr:twoCellAnchor>
  <xdr:twoCellAnchor>
    <xdr:from>
      <xdr:col>3</xdr:col>
      <xdr:colOff>47625</xdr:colOff>
      <xdr:row>3</xdr:row>
      <xdr:rowOff>9525</xdr:rowOff>
    </xdr:from>
    <xdr:to>
      <xdr:col>3</xdr:col>
      <xdr:colOff>2543175</xdr:colOff>
      <xdr:row>3</xdr:row>
      <xdr:rowOff>371475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495675" y="581025"/>
          <a:ext cx="2495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IV.5.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figure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unemployment rate</a:t>
          </a:r>
        </a:p>
      </xdr:txBody>
    </xdr:sp>
    <xdr:clientData fLocksWithSheet="0"/>
  </xdr:twoCellAnchor>
  <xdr:twoCellAnchor>
    <xdr:from>
      <xdr:col>3</xdr:col>
      <xdr:colOff>57150</xdr:colOff>
      <xdr:row>3</xdr:row>
      <xdr:rowOff>3200400</xdr:rowOff>
    </xdr:from>
    <xdr:to>
      <xdr:col>3</xdr:col>
      <xdr:colOff>2533650</xdr:colOff>
      <xdr:row>4</xdr:row>
      <xdr:rowOff>28575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3505200" y="3771900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Employment continued to slide in Q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6" name="Text Box 3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7" name="Text Box 4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8" name="Text Box 7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9" name="Text Box 8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10" name="Text Box 9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11" name="Text Box 10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12" name="Text Box 12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13" name="Text Box 13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14" name="Text Box 14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15" name="Text Box 15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16" name="Text Box 16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66675" cy="314325"/>
    <xdr:sp fLocksText="0">
      <xdr:nvSpPr>
        <xdr:cNvPr id="17" name="Text Box 17"/>
        <xdr:cNvSpPr txBox="1">
          <a:spLocks noChangeArrowheads="1"/>
        </xdr:cNvSpPr>
      </xdr:nvSpPr>
      <xdr:spPr>
        <a:xfrm>
          <a:off x="7334250" y="58007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47625</xdr:colOff>
      <xdr:row>3</xdr:row>
      <xdr:rowOff>409575</xdr:rowOff>
    </xdr:from>
    <xdr:to>
      <xdr:col>1</xdr:col>
      <xdr:colOff>876300</xdr:colOff>
      <xdr:row>3</xdr:row>
      <xdr:rowOff>561975</xdr:rowOff>
    </xdr:to>
    <xdr:sp>
      <xdr:nvSpPr>
        <xdr:cNvPr id="18" name="Text Box 60"/>
        <xdr:cNvSpPr txBox="1">
          <a:spLocks noChangeArrowheads="1"/>
        </xdr:cNvSpPr>
      </xdr:nvSpPr>
      <xdr:spPr>
        <a:xfrm>
          <a:off x="219075" y="981075"/>
          <a:ext cx="828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хиљадама)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1</xdr:col>
      <xdr:colOff>2266950</xdr:colOff>
      <xdr:row>3</xdr:row>
      <xdr:rowOff>419100</xdr:rowOff>
    </xdr:from>
    <xdr:to>
      <xdr:col>1</xdr:col>
      <xdr:colOff>2524125</xdr:colOff>
      <xdr:row>3</xdr:row>
      <xdr:rowOff>552450</xdr:rowOff>
    </xdr:to>
    <xdr:sp>
      <xdr:nvSpPr>
        <xdr:cNvPr id="19" name="Text Box 60"/>
        <xdr:cNvSpPr txBox="1">
          <a:spLocks noChangeArrowheads="1"/>
        </xdr:cNvSpPr>
      </xdr:nvSpPr>
      <xdr:spPr>
        <a:xfrm>
          <a:off x="2438400" y="990600"/>
          <a:ext cx="257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3</xdr:col>
      <xdr:colOff>9525</xdr:colOff>
      <xdr:row>3</xdr:row>
      <xdr:rowOff>485775</xdr:rowOff>
    </xdr:from>
    <xdr:to>
      <xdr:col>4</xdr:col>
      <xdr:colOff>0</xdr:colOff>
      <xdr:row>3</xdr:row>
      <xdr:rowOff>2971800</xdr:rowOff>
    </xdr:to>
    <xdr:graphicFrame>
      <xdr:nvGraphicFramePr>
        <xdr:cNvPr id="20" name="Chart 23"/>
        <xdr:cNvGraphicFramePr/>
      </xdr:nvGraphicFramePr>
      <xdr:xfrm>
        <a:off x="3457575" y="1057275"/>
        <a:ext cx="26574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3</xdr:row>
      <xdr:rowOff>381000</xdr:rowOff>
    </xdr:from>
    <xdr:to>
      <xdr:col>3</xdr:col>
      <xdr:colOff>895350</xdr:colOff>
      <xdr:row>3</xdr:row>
      <xdr:rowOff>533400</xdr:rowOff>
    </xdr:to>
    <xdr:sp>
      <xdr:nvSpPr>
        <xdr:cNvPr id="21" name="Text Box 60"/>
        <xdr:cNvSpPr txBox="1">
          <a:spLocks noChangeArrowheads="1"/>
        </xdr:cNvSpPr>
      </xdr:nvSpPr>
      <xdr:spPr>
        <a:xfrm>
          <a:off x="3514725" y="952500"/>
          <a:ext cx="828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thousand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3</xdr:col>
      <xdr:colOff>2295525</xdr:colOff>
      <xdr:row>3</xdr:row>
      <xdr:rowOff>390525</xdr:rowOff>
    </xdr:from>
    <xdr:to>
      <xdr:col>3</xdr:col>
      <xdr:colOff>2600325</xdr:colOff>
      <xdr:row>3</xdr:row>
      <xdr:rowOff>552450</xdr:rowOff>
    </xdr:to>
    <xdr:sp>
      <xdr:nvSpPr>
        <xdr:cNvPr id="22" name="Text Box 60"/>
        <xdr:cNvSpPr txBox="1">
          <a:spLocks noChangeArrowheads="1"/>
        </xdr:cNvSpPr>
      </xdr:nvSpPr>
      <xdr:spPr>
        <a:xfrm>
          <a:off x="5743575" y="962025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LocksWithSheet="0" fPrintsWithSheet="0"/>
  </xdr:twoCellAnchor>
  <xdr:twoCellAnchor>
    <xdr:from>
      <xdr:col>1</xdr:col>
      <xdr:colOff>66675</xdr:colOff>
      <xdr:row>3</xdr:row>
      <xdr:rowOff>2971800</xdr:rowOff>
    </xdr:from>
    <xdr:to>
      <xdr:col>1</xdr:col>
      <xdr:colOff>1590675</xdr:colOff>
      <xdr:row>3</xdr:row>
      <xdr:rowOff>3171825</xdr:rowOff>
    </xdr:to>
    <xdr:sp>
      <xdr:nvSpPr>
        <xdr:cNvPr id="23" name="Text Box 2"/>
        <xdr:cNvSpPr txBox="1">
          <a:spLocks noChangeArrowheads="1"/>
        </xdr:cNvSpPr>
      </xdr:nvSpPr>
      <xdr:spPr>
        <a:xfrm>
          <a:off x="238125" y="354330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РЗС.</a:t>
          </a:r>
        </a:p>
      </xdr:txBody>
    </xdr:sp>
    <xdr:clientData/>
  </xdr:twoCellAnchor>
  <xdr:twoCellAnchor>
    <xdr:from>
      <xdr:col>3</xdr:col>
      <xdr:colOff>66675</xdr:colOff>
      <xdr:row>3</xdr:row>
      <xdr:rowOff>3028950</xdr:rowOff>
    </xdr:from>
    <xdr:to>
      <xdr:col>3</xdr:col>
      <xdr:colOff>2543175</xdr:colOff>
      <xdr:row>3</xdr:row>
      <xdr:rowOff>3209925</xdr:rowOff>
    </xdr:to>
    <xdr:sp>
      <xdr:nvSpPr>
        <xdr:cNvPr id="24" name="Text Box 2"/>
        <xdr:cNvSpPr txBox="1">
          <a:spLocks noChangeArrowheads="1"/>
        </xdr:cNvSpPr>
      </xdr:nvSpPr>
      <xdr:spPr>
        <a:xfrm>
          <a:off x="3514725" y="3600450"/>
          <a:ext cx="2476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SO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2"/>
  <sheetViews>
    <sheetView view="pageBreakPreview" zoomScaleNormal="85" zoomScaleSheetLayoutView="100" zoomScalePageLayoutView="0" workbookViewId="0" topLeftCell="A1">
      <selection activeCell="F4" sqref="F4:J4"/>
    </sheetView>
  </sheetViews>
  <sheetFormatPr defaultColWidth="9.140625" defaultRowHeight="15"/>
  <cols>
    <col min="1" max="1" width="2.57421875" style="0" customWidth="1"/>
    <col min="2" max="2" width="40.00390625" style="0" customWidth="1"/>
    <col min="4" max="4" width="40.00390625" style="0" customWidth="1"/>
    <col min="5" max="12" width="9.140625" style="12" customWidth="1"/>
  </cols>
  <sheetData>
    <row r="1" ht="15">
      <c r="B1" s="1" t="s">
        <v>0</v>
      </c>
    </row>
    <row r="2" ht="15">
      <c r="B2" s="1" t="s">
        <v>1</v>
      </c>
    </row>
    <row r="4" spans="2:10" ht="264" customHeight="1">
      <c r="B4" s="10"/>
      <c r="D4" s="10"/>
      <c r="F4" s="39"/>
      <c r="G4" s="39"/>
      <c r="H4" s="39"/>
      <c r="I4" s="39"/>
      <c r="J4" s="39"/>
    </row>
    <row r="5" spans="2:10" ht="15">
      <c r="B5" s="26"/>
      <c r="C5" s="26"/>
      <c r="D5" s="26"/>
      <c r="E5" s="13" t="s">
        <v>0</v>
      </c>
      <c r="F5" s="14"/>
      <c r="G5" s="14"/>
      <c r="H5" s="15"/>
      <c r="I5" s="15"/>
      <c r="J5" s="15"/>
    </row>
    <row r="6" spans="5:10" ht="15">
      <c r="E6" s="13" t="s">
        <v>1</v>
      </c>
      <c r="F6" s="14"/>
      <c r="G6" s="14"/>
      <c r="H6" s="15"/>
      <c r="I6" s="15"/>
      <c r="J6" s="15"/>
    </row>
    <row r="7" spans="5:10" ht="15">
      <c r="E7" s="16"/>
      <c r="F7" s="14"/>
      <c r="G7" s="14"/>
      <c r="H7" s="15"/>
      <c r="I7" s="15"/>
      <c r="J7" s="15"/>
    </row>
    <row r="8" spans="5:10" ht="45.75">
      <c r="E8" s="17"/>
      <c r="F8" s="18"/>
      <c r="G8" s="19" t="s">
        <v>2</v>
      </c>
      <c r="H8" s="20" t="s">
        <v>3</v>
      </c>
      <c r="I8" s="19" t="s">
        <v>4</v>
      </c>
      <c r="J8" s="20" t="s">
        <v>5</v>
      </c>
    </row>
    <row r="9" spans="5:10" ht="34.5">
      <c r="E9" s="17"/>
      <c r="F9" s="21"/>
      <c r="G9" s="19" t="s">
        <v>6</v>
      </c>
      <c r="H9" s="20" t="s">
        <v>7</v>
      </c>
      <c r="I9" s="19" t="s">
        <v>8</v>
      </c>
      <c r="J9" s="20" t="s">
        <v>9</v>
      </c>
    </row>
    <row r="10" spans="5:10" ht="23.25">
      <c r="E10" s="22" t="s">
        <v>20</v>
      </c>
      <c r="F10" s="22" t="s">
        <v>21</v>
      </c>
      <c r="G10" s="23">
        <v>88.29015348595433</v>
      </c>
      <c r="H10" s="24">
        <v>102.60101094409113</v>
      </c>
      <c r="I10" s="24">
        <v>85.49289462430318</v>
      </c>
      <c r="J10" s="24">
        <v>97.88688350061807</v>
      </c>
    </row>
    <row r="11" spans="5:10" ht="15">
      <c r="E11" s="22" t="s">
        <v>11</v>
      </c>
      <c r="F11" s="22" t="s">
        <v>11</v>
      </c>
      <c r="G11" s="25">
        <v>92.33943286189604</v>
      </c>
      <c r="H11" s="24">
        <v>105.6379696834175</v>
      </c>
      <c r="I11" s="24">
        <v>87.0386684167599</v>
      </c>
      <c r="J11" s="24">
        <v>97.90382434894866</v>
      </c>
    </row>
    <row r="12" spans="5:10" ht="15">
      <c r="E12" s="22" t="s">
        <v>10</v>
      </c>
      <c r="F12" s="22" t="s">
        <v>10</v>
      </c>
      <c r="G12" s="23">
        <v>93.98180303106132</v>
      </c>
      <c r="H12" s="24">
        <v>103.17186188754341</v>
      </c>
      <c r="I12" s="24">
        <v>90.98680940110252</v>
      </c>
      <c r="J12" s="24">
        <v>98.84800622793874</v>
      </c>
    </row>
    <row r="13" spans="5:10" ht="15">
      <c r="E13" s="22" t="s">
        <v>22</v>
      </c>
      <c r="F13" s="22" t="s">
        <v>22</v>
      </c>
      <c r="G13" s="25">
        <v>96.36394332441238</v>
      </c>
      <c r="H13" s="24">
        <v>101.31059604024144</v>
      </c>
      <c r="I13" s="24">
        <v>95.44529191162047</v>
      </c>
      <c r="J13" s="24">
        <v>99.72567357902527</v>
      </c>
    </row>
    <row r="14" spans="5:10" ht="23.25">
      <c r="E14" s="22" t="s">
        <v>23</v>
      </c>
      <c r="F14" s="22" t="s">
        <v>24</v>
      </c>
      <c r="G14" s="23">
        <v>100.56530582730406</v>
      </c>
      <c r="H14" s="24">
        <v>102.37983653881886</v>
      </c>
      <c r="I14" s="24">
        <v>98.3648795536793</v>
      </c>
      <c r="J14" s="24">
        <v>100.06510996634222</v>
      </c>
    </row>
    <row r="15" spans="5:10" ht="15">
      <c r="E15" s="22" t="s">
        <v>11</v>
      </c>
      <c r="F15" s="22" t="s">
        <v>11</v>
      </c>
      <c r="G15" s="23">
        <v>99.43469417269596</v>
      </c>
      <c r="H15" s="23">
        <v>97.62016346118116</v>
      </c>
      <c r="I15" s="23">
        <v>101.6351204463207</v>
      </c>
      <c r="J15" s="23">
        <v>99.9348900336578</v>
      </c>
    </row>
    <row r="16" spans="5:10" ht="15">
      <c r="E16" s="22" t="s">
        <v>10</v>
      </c>
      <c r="F16" s="22" t="s">
        <v>10</v>
      </c>
      <c r="G16" s="23">
        <v>103.86363555766994</v>
      </c>
      <c r="H16" s="23">
        <v>100.63273477286427</v>
      </c>
      <c r="I16" s="23">
        <v>104.73553842486716</v>
      </c>
      <c r="J16" s="23">
        <v>101.51189679593425</v>
      </c>
    </row>
    <row r="17" spans="5:10" ht="15">
      <c r="E17" s="22" t="s">
        <v>22</v>
      </c>
      <c r="F17" s="22" t="s">
        <v>22</v>
      </c>
      <c r="G17" s="23">
        <v>105.54384075895125</v>
      </c>
      <c r="H17" s="23">
        <v>99.92858457476825</v>
      </c>
      <c r="I17" s="23">
        <v>108.41031111381099</v>
      </c>
      <c r="J17" s="23">
        <v>102.36027132829015</v>
      </c>
    </row>
    <row r="18" spans="5:10" ht="23.25">
      <c r="E18" s="22" t="s">
        <v>25</v>
      </c>
      <c r="F18" s="22" t="s">
        <v>26</v>
      </c>
      <c r="G18" s="23">
        <v>101.54975061010742</v>
      </c>
      <c r="H18" s="23">
        <v>93.38653840775409</v>
      </c>
      <c r="I18" s="23">
        <v>107.02210469120213</v>
      </c>
      <c r="J18" s="23">
        <v>98.84897248567988</v>
      </c>
    </row>
    <row r="19" spans="5:10" ht="15">
      <c r="E19" s="22" t="s">
        <v>11</v>
      </c>
      <c r="F19" s="22" t="s">
        <v>11</v>
      </c>
      <c r="G19" s="23">
        <v>103.72606112089824</v>
      </c>
      <c r="H19" s="23">
        <v>93.42461481407572</v>
      </c>
      <c r="I19" s="23">
        <v>107.64760142610913</v>
      </c>
      <c r="J19" s="23">
        <v>97.46056746995855</v>
      </c>
    </row>
    <row r="20" spans="5:10" ht="15">
      <c r="E20" s="22" t="s">
        <v>10</v>
      </c>
      <c r="F20" s="22" t="s">
        <v>10</v>
      </c>
      <c r="G20" s="23">
        <v>104.51855721752246</v>
      </c>
      <c r="H20" s="24">
        <v>93.22586010921302</v>
      </c>
      <c r="I20" s="24">
        <v>108.3514603273911</v>
      </c>
      <c r="J20" s="24">
        <v>97.3360866351898</v>
      </c>
    </row>
    <row r="21" spans="5:10" ht="15">
      <c r="E21" s="22" t="s">
        <v>22</v>
      </c>
      <c r="F21" s="22" t="s">
        <v>22</v>
      </c>
      <c r="G21" s="25">
        <v>110.19628116387601</v>
      </c>
      <c r="H21" s="24">
        <v>97.84705476663376</v>
      </c>
      <c r="I21" s="24">
        <v>108.35613532705486</v>
      </c>
      <c r="J21" s="24">
        <v>96.6004256420486</v>
      </c>
    </row>
    <row r="22" spans="5:10" ht="23.25">
      <c r="E22" s="22" t="s">
        <v>27</v>
      </c>
      <c r="F22" s="22" t="s">
        <v>28</v>
      </c>
      <c r="G22" s="23">
        <v>111.11403843810415</v>
      </c>
      <c r="H22" s="24">
        <v>97.81316135795899</v>
      </c>
      <c r="I22" s="24">
        <v>109.23381635417297</v>
      </c>
      <c r="J22" s="24">
        <v>96.32173036369093</v>
      </c>
    </row>
    <row r="23" spans="5:10" ht="15">
      <c r="E23" s="22" t="s">
        <v>11</v>
      </c>
      <c r="F23" s="22" t="s">
        <v>11</v>
      </c>
      <c r="G23" s="25">
        <v>117.72205221164545</v>
      </c>
      <c r="H23" s="24">
        <v>102.0738168363813</v>
      </c>
      <c r="I23" s="24">
        <v>109.8620442290525</v>
      </c>
      <c r="J23" s="24">
        <v>95.39376237427237</v>
      </c>
    </row>
    <row r="24" spans="5:10" ht="15">
      <c r="E24" s="22" t="s">
        <v>10</v>
      </c>
      <c r="F24" s="22" t="s">
        <v>10</v>
      </c>
      <c r="G24" s="23">
        <v>120.7777055912181</v>
      </c>
      <c r="H24" s="24">
        <v>101.79486687209834</v>
      </c>
      <c r="I24" s="24">
        <v>110.70558365759229</v>
      </c>
      <c r="J24" s="24">
        <v>93.19173747967223</v>
      </c>
    </row>
    <row r="25" spans="5:10" ht="15">
      <c r="E25" s="22" t="s">
        <v>22</v>
      </c>
      <c r="F25" s="22" t="s">
        <v>22</v>
      </c>
      <c r="G25" s="23">
        <v>122.16515326739017</v>
      </c>
      <c r="H25" s="23">
        <v>99.34534362816198</v>
      </c>
      <c r="I25" s="23">
        <v>111.55209839555367</v>
      </c>
      <c r="J25" s="23">
        <v>90.5136153815735</v>
      </c>
    </row>
    <row r="26" spans="5:10" ht="23.25">
      <c r="E26" s="22" t="s">
        <v>29</v>
      </c>
      <c r="F26" s="22" t="s">
        <v>30</v>
      </c>
      <c r="G26" s="23">
        <v>124.75126304736419</v>
      </c>
      <c r="H26" s="23">
        <v>98.21407280362371</v>
      </c>
      <c r="I26" s="23">
        <v>115.84397857714606</v>
      </c>
      <c r="J26" s="23">
        <v>90.75053817926609</v>
      </c>
    </row>
    <row r="27" spans="5:10" ht="15">
      <c r="E27" s="22" t="s">
        <v>11</v>
      </c>
      <c r="F27" s="22" t="s">
        <v>11</v>
      </c>
      <c r="G27" s="23">
        <v>127.77813427101974</v>
      </c>
      <c r="H27" s="23">
        <v>97.93959602904039</v>
      </c>
      <c r="I27" s="23">
        <v>120.87570189677064</v>
      </c>
      <c r="J27" s="23">
        <v>92.41858808249962</v>
      </c>
    </row>
    <row r="28" spans="5:10" ht="15">
      <c r="E28" s="22" t="s">
        <v>10</v>
      </c>
      <c r="F28" s="22" t="s">
        <v>10</v>
      </c>
      <c r="G28" s="23">
        <v>134.56614697893946</v>
      </c>
      <c r="H28" s="23">
        <v>102.59821449290934</v>
      </c>
      <c r="I28" s="23">
        <v>122.28617432473756</v>
      </c>
      <c r="J28" s="23">
        <v>93.14459443299008</v>
      </c>
    </row>
    <row r="29" spans="5:10" ht="15">
      <c r="E29" s="22" t="s">
        <v>22</v>
      </c>
      <c r="F29" s="22" t="s">
        <v>22</v>
      </c>
      <c r="G29" s="23">
        <v>133.2411243010694</v>
      </c>
      <c r="H29" s="23">
        <v>100.58885244245145</v>
      </c>
      <c r="I29" s="23">
        <v>123.27560723831364</v>
      </c>
      <c r="J29" s="23">
        <v>92.74052451041005</v>
      </c>
    </row>
    <row r="30" spans="5:10" ht="23.25">
      <c r="E30" s="22" t="s">
        <v>18</v>
      </c>
      <c r="F30" s="22" t="s">
        <v>19</v>
      </c>
      <c r="G30" s="23">
        <v>138.4405705023841</v>
      </c>
      <c r="H30" s="23">
        <v>104.04137506312424</v>
      </c>
      <c r="I30" s="23">
        <v>126.96575010235935</v>
      </c>
      <c r="J30" s="23">
        <v>94.93738757719002</v>
      </c>
    </row>
    <row r="31" spans="5:10" ht="15">
      <c r="E31" s="22" t="s">
        <v>11</v>
      </c>
      <c r="F31" s="22" t="s">
        <v>11</v>
      </c>
      <c r="G31" s="23">
        <v>142.3349706562772</v>
      </c>
      <c r="H31" s="23">
        <v>104.75739454907604</v>
      </c>
      <c r="I31" s="23">
        <v>128.18401665450926</v>
      </c>
      <c r="J31" s="23">
        <v>94.11370616726494</v>
      </c>
    </row>
    <row r="32" spans="5:10" ht="15">
      <c r="E32" s="22" t="s">
        <v>10</v>
      </c>
      <c r="F32" s="22" t="s">
        <v>10</v>
      </c>
      <c r="G32" s="23">
        <v>145.47901674729854</v>
      </c>
      <c r="H32" s="23">
        <v>101.37901007169074</v>
      </c>
      <c r="I32" s="23">
        <v>128.2591116719499</v>
      </c>
      <c r="J32" s="23">
        <v>88.62158162301492</v>
      </c>
    </row>
  </sheetData>
  <sheetProtection/>
  <mergeCells count="1">
    <mergeCell ref="F4:J4"/>
  </mergeCells>
  <printOptions/>
  <pageMargins left="0.7" right="0.7" top="0.75" bottom="0.75" header="0.3" footer="0.3"/>
  <pageSetup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view="pageBreakPreview" zoomScaleNormal="115" zoomScaleSheetLayoutView="100" zoomScalePageLayoutView="0" workbookViewId="0" topLeftCell="A1">
      <selection activeCell="E4" sqref="E4:I4"/>
    </sheetView>
  </sheetViews>
  <sheetFormatPr defaultColWidth="9.140625" defaultRowHeight="15"/>
  <cols>
    <col min="1" max="1" width="2.57421875" style="0" customWidth="1"/>
    <col min="2" max="2" width="40.00390625" style="0" customWidth="1"/>
    <col min="4" max="4" width="40.00390625" style="0" customWidth="1"/>
    <col min="5" max="6" width="9.140625" style="12" customWidth="1"/>
    <col min="7" max="7" width="12.00390625" style="12" customWidth="1"/>
    <col min="8" max="8" width="12.421875" style="12" customWidth="1"/>
    <col min="9" max="9" width="13.7109375" style="12" customWidth="1"/>
    <col min="10" max="10" width="9.140625" style="12" customWidth="1"/>
  </cols>
  <sheetData>
    <row r="1" ht="15">
      <c r="B1" s="1" t="s">
        <v>0</v>
      </c>
    </row>
    <row r="2" ht="15">
      <c r="B2" s="1" t="s">
        <v>1</v>
      </c>
    </row>
    <row r="4" spans="2:9" ht="264" customHeight="1">
      <c r="B4" s="10"/>
      <c r="D4" s="10"/>
      <c r="E4" s="39"/>
      <c r="F4" s="39"/>
      <c r="G4" s="39"/>
      <c r="H4" s="39"/>
      <c r="I4" s="39"/>
    </row>
    <row r="5" spans="2:9" ht="15">
      <c r="B5" s="10"/>
      <c r="D5" s="10"/>
      <c r="E5" s="13" t="s">
        <v>0</v>
      </c>
      <c r="F5" s="14"/>
      <c r="G5" s="14"/>
      <c r="H5" s="15"/>
      <c r="I5" s="15"/>
    </row>
    <row r="6" spans="5:9" ht="15">
      <c r="E6" s="13" t="s">
        <v>1</v>
      </c>
      <c r="F6" s="14"/>
      <c r="G6" s="14"/>
      <c r="H6" s="15"/>
      <c r="I6" s="15"/>
    </row>
    <row r="7" spans="5:9" ht="15">
      <c r="E7" s="16"/>
      <c r="F7" s="14"/>
      <c r="G7" s="14"/>
      <c r="H7" s="15"/>
      <c r="I7" s="15"/>
    </row>
    <row r="8" spans="4:9" ht="23.25">
      <c r="D8" s="11"/>
      <c r="E8" s="27"/>
      <c r="F8" s="28"/>
      <c r="G8" s="29" t="s">
        <v>12</v>
      </c>
      <c r="H8" s="30" t="s">
        <v>13</v>
      </c>
      <c r="I8" s="29" t="s">
        <v>14</v>
      </c>
    </row>
    <row r="9" spans="5:9" ht="23.25">
      <c r="E9" s="27"/>
      <c r="F9" s="28"/>
      <c r="G9" s="29" t="s">
        <v>15</v>
      </c>
      <c r="H9" s="30" t="s">
        <v>16</v>
      </c>
      <c r="I9" s="29" t="s">
        <v>17</v>
      </c>
    </row>
    <row r="10" spans="5:9" ht="23.25">
      <c r="E10" s="22" t="s">
        <v>20</v>
      </c>
      <c r="F10" s="22" t="s">
        <v>21</v>
      </c>
      <c r="G10" s="31">
        <v>89.31584880930522</v>
      </c>
      <c r="H10" s="32">
        <v>95.80337869764514</v>
      </c>
      <c r="I10" s="32">
        <v>107.22571685795928</v>
      </c>
    </row>
    <row r="11" spans="5:9" ht="15">
      <c r="E11" s="22" t="s">
        <v>11</v>
      </c>
      <c r="F11" s="22" t="s">
        <v>11</v>
      </c>
      <c r="G11" s="33">
        <v>91.07053306270014</v>
      </c>
      <c r="H11" s="32">
        <v>95.81170825838008</v>
      </c>
      <c r="I11" s="32">
        <v>105.21101838553723</v>
      </c>
    </row>
    <row r="12" spans="5:9" ht="15">
      <c r="E12" s="22" t="s">
        <v>10</v>
      </c>
      <c r="F12" s="22" t="s">
        <v>10</v>
      </c>
      <c r="G12" s="34">
        <v>90.21255879115267</v>
      </c>
      <c r="H12" s="32">
        <v>97.4069074008649</v>
      </c>
      <c r="I12" s="32">
        <v>108.07831938687293</v>
      </c>
    </row>
    <row r="13" spans="5:9" ht="15">
      <c r="E13" s="22" t="s">
        <v>22</v>
      </c>
      <c r="F13" s="22" t="s">
        <v>22</v>
      </c>
      <c r="G13" s="34">
        <v>93.14345539473697</v>
      </c>
      <c r="H13" s="32">
        <v>97.0522614273624</v>
      </c>
      <c r="I13" s="32">
        <v>104.1779533562496</v>
      </c>
    </row>
    <row r="14" spans="5:9" ht="23.25">
      <c r="E14" s="22" t="s">
        <v>23</v>
      </c>
      <c r="F14" s="22" t="s">
        <v>24</v>
      </c>
      <c r="G14" s="34">
        <v>100.7524438950869</v>
      </c>
      <c r="H14" s="32">
        <v>99.41287268968479</v>
      </c>
      <c r="I14" s="32">
        <v>98.67857014292251</v>
      </c>
    </row>
    <row r="15" spans="5:9" ht="15">
      <c r="E15" s="22" t="s">
        <v>11</v>
      </c>
      <c r="F15" s="22" t="s">
        <v>11</v>
      </c>
      <c r="G15" s="34">
        <v>99.24755610491313</v>
      </c>
      <c r="H15" s="34">
        <v>100.58712731031518</v>
      </c>
      <c r="I15" s="34">
        <v>101.32142985707753</v>
      </c>
    </row>
    <row r="16" spans="5:9" ht="15">
      <c r="E16" s="22" t="s">
        <v>10</v>
      </c>
      <c r="F16" s="22" t="s">
        <v>10</v>
      </c>
      <c r="G16" s="34">
        <v>96.63209936414853</v>
      </c>
      <c r="H16" s="34">
        <v>101.12821084006362</v>
      </c>
      <c r="I16" s="34">
        <v>104.71830730728306</v>
      </c>
    </row>
    <row r="17" spans="5:9" ht="15">
      <c r="E17" s="22" t="s">
        <v>22</v>
      </c>
      <c r="F17" s="22" t="s">
        <v>22</v>
      </c>
      <c r="G17" s="34">
        <v>93.02335058677932</v>
      </c>
      <c r="H17" s="34">
        <v>102.46435974511832</v>
      </c>
      <c r="I17" s="34">
        <v>110.12497819469338</v>
      </c>
    </row>
    <row r="18" spans="5:9" ht="23.25">
      <c r="E18" s="22" t="s">
        <v>25</v>
      </c>
      <c r="F18" s="22" t="s">
        <v>26</v>
      </c>
      <c r="G18" s="34">
        <v>88.60699470908746</v>
      </c>
      <c r="H18" s="34">
        <v>96.43065605801706</v>
      </c>
      <c r="I18" s="34">
        <v>108.84810058202697</v>
      </c>
    </row>
    <row r="19" spans="5:9" ht="15">
      <c r="E19" s="22" t="s">
        <v>11</v>
      </c>
      <c r="F19" s="22" t="s">
        <v>11</v>
      </c>
      <c r="G19" s="34">
        <v>86.67543871844192</v>
      </c>
      <c r="H19" s="34">
        <v>94.46850848541764</v>
      </c>
      <c r="I19" s="34">
        <v>109.11545342688987</v>
      </c>
    </row>
    <row r="20" spans="5:9" ht="15">
      <c r="E20" s="22" t="s">
        <v>10</v>
      </c>
      <c r="F20" s="22" t="s">
        <v>10</v>
      </c>
      <c r="G20" s="34">
        <v>92.79996567883977</v>
      </c>
      <c r="H20" s="34">
        <v>94.03834250478859</v>
      </c>
      <c r="I20" s="34">
        <v>101.36188552090518</v>
      </c>
    </row>
    <row r="21" spans="5:9" ht="15">
      <c r="E21" s="22" t="s">
        <v>22</v>
      </c>
      <c r="F21" s="22" t="s">
        <v>22</v>
      </c>
      <c r="G21" s="33">
        <v>97.02443584723308</v>
      </c>
      <c r="H21" s="32">
        <v>95.39371335771887</v>
      </c>
      <c r="I21" s="32">
        <v>98.2834571249175</v>
      </c>
    </row>
    <row r="22" spans="5:9" ht="23.25">
      <c r="E22" s="22" t="s">
        <v>31</v>
      </c>
      <c r="F22" s="22" t="s">
        <v>28</v>
      </c>
      <c r="G22" s="34">
        <v>96.85902768962076</v>
      </c>
      <c r="H22" s="32">
        <v>96.68294248805206</v>
      </c>
      <c r="I22" s="32">
        <v>99.78303514565054</v>
      </c>
    </row>
    <row r="23" spans="5:9" ht="15">
      <c r="E23" s="22" t="s">
        <v>11</v>
      </c>
      <c r="F23" s="22" t="s">
        <v>11</v>
      </c>
      <c r="G23" s="34">
        <v>100.3048751907903</v>
      </c>
      <c r="H23" s="32">
        <v>97.91973376946315</v>
      </c>
      <c r="I23" s="32">
        <v>97.60446051391766</v>
      </c>
    </row>
    <row r="24" spans="5:9" ht="15">
      <c r="E24" s="22" t="s">
        <v>10</v>
      </c>
      <c r="F24" s="22" t="s">
        <v>10</v>
      </c>
      <c r="G24" s="34">
        <v>104.19482497234033</v>
      </c>
      <c r="H24" s="32">
        <v>95.90199998371105</v>
      </c>
      <c r="I24" s="32">
        <v>92.01483973532628</v>
      </c>
    </row>
    <row r="25" spans="5:9" ht="15">
      <c r="E25" s="22" t="s">
        <v>22</v>
      </c>
      <c r="F25" s="22" t="s">
        <v>22</v>
      </c>
      <c r="G25" s="34">
        <v>103.81560291735828</v>
      </c>
      <c r="H25" s="34">
        <v>94.25162515337502</v>
      </c>
      <c r="I25" s="34">
        <v>90.75999463287904</v>
      </c>
    </row>
    <row r="26" spans="5:9" ht="23.25">
      <c r="E26" s="22" t="s">
        <v>29</v>
      </c>
      <c r="F26" s="22" t="s">
        <v>30</v>
      </c>
      <c r="G26" s="34">
        <v>109.01740458040801</v>
      </c>
      <c r="H26" s="34">
        <v>96.54866221007303</v>
      </c>
      <c r="I26" s="34">
        <v>88.58262016605526</v>
      </c>
    </row>
    <row r="27" spans="5:9" ht="15">
      <c r="E27" s="22" t="s">
        <v>11</v>
      </c>
      <c r="F27" s="22" t="s">
        <v>11</v>
      </c>
      <c r="G27" s="34">
        <v>107.84643138422666</v>
      </c>
      <c r="H27" s="34">
        <v>94.93482249153772</v>
      </c>
      <c r="I27" s="34">
        <v>88.01123395968007</v>
      </c>
    </row>
    <row r="28" spans="5:9" ht="15">
      <c r="E28" s="22" t="s">
        <v>10</v>
      </c>
      <c r="F28" s="22" t="s">
        <v>10</v>
      </c>
      <c r="G28" s="34">
        <v>105.46559686122593</v>
      </c>
      <c r="H28" s="34">
        <v>96.58522622815882</v>
      </c>
      <c r="I28" s="34">
        <v>91.5514158596343</v>
      </c>
    </row>
    <row r="29" spans="5:9" ht="15">
      <c r="E29" s="22" t="s">
        <v>22</v>
      </c>
      <c r="F29" s="22" t="s">
        <v>22</v>
      </c>
      <c r="G29" s="34">
        <v>104.90919565989684</v>
      </c>
      <c r="H29" s="34">
        <v>96.52745497015225</v>
      </c>
      <c r="I29" s="34">
        <v>91.98895564203413</v>
      </c>
    </row>
    <row r="30" spans="5:9" ht="23.25">
      <c r="E30" s="22" t="s">
        <v>18</v>
      </c>
      <c r="F30" s="22" t="s">
        <v>19</v>
      </c>
      <c r="G30" s="34">
        <v>103.52519350020448</v>
      </c>
      <c r="H30" s="34">
        <v>100.14175869996295</v>
      </c>
      <c r="I30" s="34">
        <v>96.87064250531535</v>
      </c>
    </row>
    <row r="31" spans="5:9" ht="15">
      <c r="E31" s="22" t="s">
        <v>11</v>
      </c>
      <c r="F31" s="22" t="s">
        <v>11</v>
      </c>
      <c r="G31" s="34">
        <v>106.48104923117877</v>
      </c>
      <c r="H31" s="34">
        <v>100.6180873545701</v>
      </c>
      <c r="I31" s="34">
        <v>94.47423446050301</v>
      </c>
    </row>
    <row r="32" spans="5:9" ht="15">
      <c r="E32" s="22" t="s">
        <v>10</v>
      </c>
      <c r="F32" s="22" t="s">
        <v>10</v>
      </c>
      <c r="G32" s="34">
        <v>105.46286339957771</v>
      </c>
      <c r="H32" s="34">
        <v>100.18217524747054</v>
      </c>
      <c r="I32" s="34">
        <v>94.98241962181085</v>
      </c>
    </row>
  </sheetData>
  <sheetProtection/>
  <mergeCells count="1">
    <mergeCell ref="E4:I4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4"/>
  <sheetViews>
    <sheetView tabSelected="1" view="pageBreakPreview" zoomScaleNormal="85" zoomScaleSheetLayoutView="100" zoomScalePageLayoutView="0" workbookViewId="0" topLeftCell="A1">
      <selection activeCell="G4" sqref="G4"/>
    </sheetView>
  </sheetViews>
  <sheetFormatPr defaultColWidth="9.140625" defaultRowHeight="15"/>
  <cols>
    <col min="1" max="1" width="2.57421875" style="0" customWidth="1"/>
    <col min="2" max="2" width="40.00390625" style="0" customWidth="1"/>
    <col min="4" max="4" width="40.00390625" style="0" customWidth="1"/>
    <col min="7" max="7" width="13.57421875" style="0" customWidth="1"/>
    <col min="8" max="8" width="14.421875" style="0" customWidth="1"/>
  </cols>
  <sheetData>
    <row r="1" ht="15">
      <c r="B1" s="1" t="s">
        <v>0</v>
      </c>
    </row>
    <row r="2" ht="15">
      <c r="B2" s="1" t="s">
        <v>1</v>
      </c>
    </row>
    <row r="4" spans="2:4" ht="264" customHeight="1">
      <c r="B4" s="10"/>
      <c r="D4" s="10"/>
    </row>
    <row r="5" spans="2:8" ht="15">
      <c r="B5" s="10"/>
      <c r="D5" s="10"/>
      <c r="E5" s="1" t="s">
        <v>0</v>
      </c>
      <c r="F5" s="2"/>
      <c r="G5" s="2"/>
      <c r="H5" s="3"/>
    </row>
    <row r="6" spans="5:8" ht="15">
      <c r="E6" s="1" t="s">
        <v>1</v>
      </c>
      <c r="F6" s="2"/>
      <c r="G6" s="2"/>
      <c r="H6" s="3"/>
    </row>
    <row r="7" spans="5:8" ht="15">
      <c r="E7" s="4"/>
      <c r="F7" s="2"/>
      <c r="G7" s="2"/>
      <c r="H7" s="3"/>
    </row>
    <row r="8" spans="5:8" ht="45.75">
      <c r="E8" s="5"/>
      <c r="F8" s="5"/>
      <c r="G8" s="35" t="s">
        <v>38</v>
      </c>
      <c r="H8" s="35" t="s">
        <v>39</v>
      </c>
    </row>
    <row r="9" spans="5:8" ht="57">
      <c r="E9" s="6"/>
      <c r="F9" s="6"/>
      <c r="G9" s="35" t="s">
        <v>40</v>
      </c>
      <c r="H9" s="35" t="s">
        <v>41</v>
      </c>
    </row>
    <row r="10" spans="4:8" ht="15">
      <c r="D10" s="37"/>
      <c r="E10" s="36">
        <v>3</v>
      </c>
      <c r="F10" s="36">
        <v>3</v>
      </c>
      <c r="G10" s="7">
        <v>1842581.1241672484</v>
      </c>
      <c r="H10" s="8"/>
    </row>
    <row r="11" spans="4:8" ht="15">
      <c r="D11" s="37"/>
      <c r="E11" s="36">
        <v>6</v>
      </c>
      <c r="F11" s="36">
        <v>6</v>
      </c>
      <c r="G11" s="7">
        <v>1845306</v>
      </c>
      <c r="H11" s="8">
        <v>15.6</v>
      </c>
    </row>
    <row r="12" spans="4:8" ht="15.75">
      <c r="D12" s="37"/>
      <c r="E12" s="36">
        <v>9</v>
      </c>
      <c r="F12" s="36">
        <v>9</v>
      </c>
      <c r="G12" s="7">
        <v>1867256</v>
      </c>
      <c r="H12" s="38"/>
    </row>
    <row r="13" spans="4:8" ht="23.25">
      <c r="D13" s="37"/>
      <c r="E13" s="36" t="s">
        <v>32</v>
      </c>
      <c r="F13" s="36" t="s">
        <v>33</v>
      </c>
      <c r="G13" s="7">
        <v>1857291.461682645</v>
      </c>
      <c r="H13" s="9">
        <v>16.6</v>
      </c>
    </row>
    <row r="14" spans="4:8" ht="15.75">
      <c r="D14" s="37"/>
      <c r="E14" s="36">
        <v>3</v>
      </c>
      <c r="F14" s="36">
        <v>3</v>
      </c>
      <c r="G14" s="7">
        <v>1816959</v>
      </c>
      <c r="H14" s="38"/>
    </row>
    <row r="15" spans="4:8" ht="15">
      <c r="D15" s="37"/>
      <c r="E15" s="36">
        <v>6</v>
      </c>
      <c r="F15" s="36">
        <v>6</v>
      </c>
      <c r="G15" s="7">
        <v>1810959.239</v>
      </c>
      <c r="H15" s="9">
        <v>19.2</v>
      </c>
    </row>
    <row r="16" spans="4:8" ht="15.75">
      <c r="D16" s="37"/>
      <c r="E16" s="36">
        <v>9</v>
      </c>
      <c r="F16" s="36">
        <v>9</v>
      </c>
      <c r="G16" s="7">
        <v>1774588.9730254235</v>
      </c>
      <c r="H16" s="38"/>
    </row>
    <row r="17" spans="4:8" ht="23.25">
      <c r="D17" s="37"/>
      <c r="E17" s="36" t="s">
        <v>34</v>
      </c>
      <c r="F17" s="36" t="s">
        <v>35</v>
      </c>
      <c r="G17" s="7">
        <v>1775020.9730254235</v>
      </c>
      <c r="H17" s="9">
        <v>19.2</v>
      </c>
    </row>
    <row r="18" spans="4:8" ht="15.75">
      <c r="D18" s="37"/>
      <c r="E18" s="36">
        <v>3</v>
      </c>
      <c r="F18" s="36">
        <v>3</v>
      </c>
      <c r="G18" s="7">
        <v>1754691</v>
      </c>
      <c r="H18" s="38"/>
    </row>
    <row r="19" spans="4:8" ht="15">
      <c r="D19" s="37"/>
      <c r="E19" s="36">
        <v>6</v>
      </c>
      <c r="F19" s="36">
        <v>6</v>
      </c>
      <c r="G19" s="7">
        <v>1748952.8967994656</v>
      </c>
      <c r="H19" s="9">
        <v>22.2</v>
      </c>
    </row>
    <row r="20" spans="4:8" ht="15">
      <c r="D20" s="37"/>
      <c r="E20" s="36">
        <v>9</v>
      </c>
      <c r="F20" s="36">
        <v>9</v>
      </c>
      <c r="G20" s="7">
        <v>1737585</v>
      </c>
      <c r="H20" s="9"/>
    </row>
    <row r="21" spans="4:8" ht="23.25">
      <c r="D21" s="37"/>
      <c r="E21" s="36" t="s">
        <v>36</v>
      </c>
      <c r="F21" s="36" t="s">
        <v>37</v>
      </c>
      <c r="G21" s="7">
        <v>1738544</v>
      </c>
      <c r="H21" s="9">
        <v>23.7</v>
      </c>
    </row>
    <row r="22" spans="4:8" ht="15">
      <c r="D22" s="37"/>
      <c r="E22" s="36">
        <v>3</v>
      </c>
      <c r="F22" s="36">
        <v>3</v>
      </c>
      <c r="G22" s="7">
        <v>1730069</v>
      </c>
      <c r="H22" s="9"/>
    </row>
    <row r="23" spans="4:8" ht="15">
      <c r="D23" s="37"/>
      <c r="E23" s="36">
        <v>6</v>
      </c>
      <c r="F23" s="36">
        <v>6</v>
      </c>
      <c r="G23" s="7">
        <v>1730207</v>
      </c>
      <c r="H23" s="9">
        <v>25.5</v>
      </c>
    </row>
    <row r="24" spans="4:7" ht="15">
      <c r="D24" s="37"/>
      <c r="E24" s="36">
        <v>9</v>
      </c>
      <c r="F24" s="36">
        <v>9</v>
      </c>
      <c r="G24" s="7">
        <v>1725208.7423009358</v>
      </c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Sofija Marjanovic</cp:lastModifiedBy>
  <dcterms:created xsi:type="dcterms:W3CDTF">2012-01-16T09:24:04Z</dcterms:created>
  <dcterms:modified xsi:type="dcterms:W3CDTF">2012-11-19T06:57:13Z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_DCDateCreated">
    <vt:lpwstr/>
  </property>
  <property fmtid="{D5CDD505-2E9C-101B-9397-08002B2CF9AE}" pid="6" name="Napomena">
    <vt:lpwstr/>
  </property>
</Properties>
</file>