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4365" windowHeight="4155" activeTab="0"/>
  </bookViews>
  <sheets>
    <sheet name="G IV.6.1." sheetId="1" r:id="rId1"/>
    <sheet name="G IV.6.2." sheetId="2" r:id="rId2"/>
    <sheet name="G IV.6.3." sheetId="3" r:id="rId3"/>
  </sheets>
  <definedNames>
    <definedName name="_xlnm.Print_Area" localSheetId="0">'G IV.6.1.'!$A$1:$E$5,'G IV.6.1.'!$F$5:$K$38</definedName>
    <definedName name="_xlnm.Print_Area" localSheetId="1">'G IV.6.2.'!$A$1:$E$5,'G IV.6.2.'!$F$5:$J$38</definedName>
    <definedName name="_xlnm.Print_Area" localSheetId="2">'G IV.6.3.'!$A$1:$E$5,'G IV.6.3.'!$F$5:$K$34</definedName>
  </definedNames>
  <calcPr fullCalcOnLoad="1"/>
</workbook>
</file>

<file path=xl/sharedStrings.xml><?xml version="1.0" encoding="utf-8"?>
<sst xmlns="http://schemas.openxmlformats.org/spreadsheetml/2006/main" count="200" uniqueCount="44">
  <si>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</si>
  <si>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</si>
  <si>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</si>
  <si>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</si>
  <si>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</si>
  <si>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</si>
  <si>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</si>
  <si>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</si>
  <si>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</si>
  <si>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</si>
  <si>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</si>
  <si>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</si>
  <si>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</si>
  <si>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</si>
  <si>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</si>
  <si>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</si>
  <si>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</si>
  <si>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</si>
  <si>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</si>
  <si>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</si>
  <si>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</si>
  <si>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</si>
  <si>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</si>
  <si>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</si>
  <si>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I
2013.</t>
  </si>
  <si>
    <t>I
2013</t>
  </si>
  <si>
    <t>I
2014.</t>
  </si>
  <si>
    <t>I
2014</t>
  </si>
  <si>
    <t>Private sector</t>
  </si>
  <si>
    <t>Public sector</t>
  </si>
  <si>
    <t>Manufacturing</t>
  </si>
  <si>
    <t>Agriculture</t>
  </si>
  <si>
    <t>Приватни сектор</t>
  </si>
  <si>
    <t>Јавни сектор</t>
  </si>
  <si>
    <t>Прерађивачка индустрија</t>
  </si>
  <si>
    <t>Пољопривреда</t>
  </si>
  <si>
    <t xml:space="preserve">Rate of formal employment </t>
  </si>
  <si>
    <t xml:space="preserve">Rate of informal employment </t>
  </si>
  <si>
    <t xml:space="preserve">Unemployment rate </t>
  </si>
  <si>
    <t>Стопа формалне запослености</t>
  </si>
  <si>
    <t>Стопа неформалне запослености</t>
  </si>
  <si>
    <t xml:space="preserve">Стопа незапослености </t>
  </si>
  <si>
    <t>Participation rate (RHS)</t>
  </si>
  <si>
    <t>Стопа партиципације (д. с.)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</si>
</sst>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58" applyFont="1" applyBorder="1" applyProtection="1">
      <alignment/>
      <protection locked="0"/>
    </xf>
    <xf numFmtId="188" fontId="4" fillId="0" borderId="0" xfId="58" applyNumberFormat="1" applyFont="1" applyBorder="1" applyProtection="1">
      <alignment/>
      <protection locked="0"/>
    </xf>
    <xf numFmtId="0" fontId="5" fillId="0" borderId="0" xfId="58" applyFont="1" applyProtection="1">
      <alignment/>
      <protection locked="0"/>
    </xf>
    <xf numFmtId="0" fontId="0" fillId="0" borderId="0" xfId="0" applyFill="1" applyAlignment="1">
      <alignment/>
    </xf>
    <xf numFmtId="0" fontId="5" fillId="0" borderId="10" xfId="58" applyFont="1" applyFill="1" applyBorder="1" applyProtection="1">
      <alignment/>
      <protection locked="0"/>
    </xf>
    <xf numFmtId="0" fontId="4" fillId="0" borderId="10" xfId="58" applyFont="1" applyFill="1" applyBorder="1" applyProtection="1">
      <alignment/>
      <protection locked="0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58" applyFont="1" applyBorder="1" applyProtection="1">
      <alignment/>
      <protection locked="0"/>
    </xf>
    <xf numFmtId="0" fontId="4" fillId="0" borderId="10" xfId="58" applyFont="1" applyFill="1" applyBorder="1" applyAlignment="1" applyProtection="1">
      <alignment wrapText="1"/>
      <protection locked="0"/>
    </xf>
    <xf numFmtId="188" fontId="4" fillId="0" borderId="10" xfId="58" applyNumberFormat="1" applyFont="1" applyFill="1" applyBorder="1" applyAlignment="1" applyProtection="1">
      <alignment wrapText="1"/>
      <protection locked="0"/>
    </xf>
    <xf numFmtId="0" fontId="4" fillId="0" borderId="10" xfId="58" applyFont="1" applyFill="1" applyBorder="1" applyAlignment="1" applyProtection="1">
      <alignment horizontal="center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189" fontId="4" fillId="0" borderId="10" xfId="56" applyNumberFormat="1" applyFont="1" applyFill="1" applyBorder="1" applyAlignment="1" applyProtection="1">
      <alignment horizontal="right" wrapText="1"/>
      <protection locked="0"/>
    </xf>
    <xf numFmtId="189" fontId="4" fillId="0" borderId="10" xfId="58" applyNumberFormat="1" applyFont="1" applyFill="1" applyBorder="1" applyProtection="1">
      <alignment/>
      <protection locked="0"/>
    </xf>
    <xf numFmtId="189" fontId="4" fillId="0" borderId="10" xfId="58" applyNumberFormat="1" applyFont="1" applyFill="1" applyBorder="1" applyAlignment="1" applyProtection="1">
      <alignment wrapText="1"/>
      <protection locked="0"/>
    </xf>
    <xf numFmtId="0" fontId="4" fillId="0" borderId="10" xfId="58" applyFont="1" applyFill="1" applyBorder="1" applyAlignment="1" applyProtection="1">
      <alignment horizontal="center" wrapText="1"/>
      <protection locked="0"/>
    </xf>
    <xf numFmtId="188" fontId="4" fillId="0" borderId="10" xfId="58" applyNumberFormat="1" applyFont="1" applyFill="1" applyBorder="1" applyAlignment="1" applyProtection="1">
      <alignment horizontal="center" wrapText="1"/>
      <protection locked="0"/>
    </xf>
    <xf numFmtId="189" fontId="4" fillId="0" borderId="10" xfId="58" applyNumberFormat="1" applyFont="1" applyFill="1" applyBorder="1" applyAlignment="1" applyProtection="1">
      <alignment horizontal="right"/>
      <protection locked="0"/>
    </xf>
    <xf numFmtId="189" fontId="4" fillId="0" borderId="10" xfId="58" applyNumberFormat="1" applyFont="1" applyFill="1" applyBorder="1" applyAlignment="1" applyProtection="1">
      <alignment horizontal="right" wrapText="1"/>
      <protection locked="0"/>
    </xf>
    <xf numFmtId="189" fontId="8" fillId="0" borderId="10" xfId="56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godisnji izvwstaj grafikoni pod.99 azur.26.juna2000" xfId="56"/>
    <cellStyle name="Normal_Graf GDP kvartalno" xfId="57"/>
    <cellStyle name="Normal_Grafikoni Zorica 3.6.1-3.6.3.LEKTxls" xfId="58"/>
    <cellStyle name="normální_Analyza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3875"/>
          <c:w val="0.952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IV.6.1.'!$G$14:$G$38</c:f>
              <c:strCache/>
            </c:strRef>
          </c:cat>
          <c:val>
            <c:numRef>
              <c:f>'G IV.6.1.'!$H$14:$H$38</c:f>
              <c:numCache/>
            </c:numRef>
          </c:val>
          <c:smooth val="0"/>
        </c:ser>
        <c:ser>
          <c:idx val="1"/>
          <c:order val="1"/>
          <c:tx>
            <c:strRef>
              <c:f>'G IV.6.1.'!$I$9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IV.6.1.'!$G$14:$G$38</c:f>
              <c:strCache/>
            </c:strRef>
          </c:cat>
          <c:val>
            <c:numRef>
              <c:f>'G IV.6.1.'!$I$14:$I$38</c:f>
              <c:numCache/>
            </c:numRef>
          </c:val>
          <c:smooth val="0"/>
        </c:ser>
        <c:ser>
          <c:idx val="2"/>
          <c:order val="2"/>
          <c:tx>
            <c:strRef>
              <c:f>'G IV.6.1.'!$J$9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IV.6.1.'!$G$14:$G$38</c:f>
              <c:strCache/>
            </c:strRef>
          </c:cat>
          <c:val>
            <c:numRef>
              <c:f>'G IV.6.1.'!$J$14:$J$38</c:f>
              <c:numCache/>
            </c:numRef>
          </c:val>
          <c:smooth val="0"/>
        </c:ser>
        <c:ser>
          <c:idx val="3"/>
          <c:order val="3"/>
          <c:tx>
            <c:strRef>
              <c:f>'G IV.6.1.'!$K$9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IV.6.1.'!$G$14:$G$38</c:f>
              <c:strCache/>
            </c:strRef>
          </c:cat>
          <c:val>
            <c:numRef>
              <c:f>'G IV.6.1.'!$K$14:$K$38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00"/>
        <c:auto val="1"/>
        <c:lblOffset val="100"/>
        <c:tickLblSkip val="1"/>
        <c:noMultiLvlLbl val="0"/>
      </c:catAx>
      <c:valAx>
        <c:axId val="62086564"/>
        <c:scaling>
          <c:orientation val="minMax"/>
          <c:max val="125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781"/>
          <c:w val="0.6385"/>
          <c:h val="0.2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3275"/>
          <c:w val="0.913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IV.6.1.'!$H$8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IV.6.1.'!$F$14:$F$38</c:f>
              <c:strCache/>
            </c:strRef>
          </c:cat>
          <c:val>
            <c:numRef>
              <c:f>'G IV.6.1.'!$H$14:$H$38</c:f>
              <c:numCache/>
            </c:numRef>
          </c:val>
          <c:smooth val="0"/>
        </c:ser>
        <c:ser>
          <c:idx val="1"/>
          <c:order val="1"/>
          <c:tx>
            <c:strRef>
              <c:f>'G IV.6.1.'!$I$8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IV.6.1.'!$F$14:$F$38</c:f>
              <c:strCache/>
            </c:strRef>
          </c:cat>
          <c:val>
            <c:numRef>
              <c:f>'G IV.6.1.'!$I$14:$I$38</c:f>
              <c:numCache/>
            </c:numRef>
          </c:val>
          <c:smooth val="0"/>
        </c:ser>
        <c:ser>
          <c:idx val="2"/>
          <c:order val="2"/>
          <c:tx>
            <c:strRef>
              <c:f>'G IV.6.1.'!$J$8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IV.6.1.'!$F$14:$F$38</c:f>
              <c:strCache/>
            </c:strRef>
          </c:cat>
          <c:val>
            <c:numRef>
              <c:f>'G IV.6.1.'!$J$14:$J$38</c:f>
              <c:numCache/>
            </c:numRef>
          </c:val>
          <c:smooth val="0"/>
        </c:ser>
        <c:ser>
          <c:idx val="3"/>
          <c:order val="3"/>
          <c:tx>
            <c:strRef>
              <c:f>'G IV.6.1.'!$K$8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IV.6.1.'!$F$14:$F$38</c:f>
              <c:strCache/>
            </c:strRef>
          </c:cat>
          <c:val>
            <c:numRef>
              <c:f>'G IV.6.1.'!$K$14:$K$38</c:f>
              <c:numCache/>
            </c:numRef>
          </c:val>
          <c:smooth val="0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At val="100"/>
        <c:auto val="1"/>
        <c:lblOffset val="100"/>
        <c:tickLblSkip val="1"/>
        <c:noMultiLvlLbl val="0"/>
      </c:catAx>
      <c:valAx>
        <c:axId val="62955758"/>
        <c:scaling>
          <c:orientation val="minMax"/>
          <c:max val="125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76325"/>
          <c:w val="0.6505"/>
          <c:h val="0.2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125"/>
          <c:w val="0.9217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'G IV.6.2.'!$H$9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IV.6.2.'!$G$14:$G$38</c:f>
              <c:strCache/>
            </c:strRef>
          </c:cat>
          <c:val>
            <c:numRef>
              <c:f>'G IV.6.2.'!$H$14:$H$38</c:f>
              <c:numCache/>
            </c:numRef>
          </c:val>
          <c:smooth val="0"/>
        </c:ser>
        <c:ser>
          <c:idx val="1"/>
          <c:order val="1"/>
          <c:tx>
            <c:strRef>
              <c:f>'G IV.6.2.'!$I$9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IV.6.2.'!$G$14:$G$38</c:f>
              <c:strCache/>
            </c:strRef>
          </c:cat>
          <c:val>
            <c:numRef>
              <c:f>'G IV.6.2.'!$I$14:$I$38</c:f>
              <c:numCache/>
            </c:numRef>
          </c:val>
          <c:smooth val="0"/>
        </c:ser>
        <c:ser>
          <c:idx val="2"/>
          <c:order val="2"/>
          <c:tx>
            <c:strRef>
              <c:f>'G IV.6.2.'!$J$9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IV.6.2.'!$G$14:$G$38</c:f>
              <c:strCache/>
            </c:strRef>
          </c:cat>
          <c:val>
            <c:numRef>
              <c:f>'G IV.6.2.'!$J$14:$J$38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00"/>
        <c:auto val="1"/>
        <c:lblOffset val="100"/>
        <c:tickLblSkip val="1"/>
        <c:noMultiLvlLbl val="0"/>
      </c:catAx>
      <c:valAx>
        <c:axId val="66251608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75"/>
          <c:y val="0.7305"/>
          <c:w val="0.633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3675"/>
          <c:w val="0.9282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'G IV.6.2.'!$H$8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IV.6.2.'!$F$14:$F$38</c:f>
              <c:strCache/>
            </c:strRef>
          </c:cat>
          <c:val>
            <c:numRef>
              <c:f>'G IV.6.2.'!$H$14:$H$38</c:f>
              <c:numCache/>
            </c:numRef>
          </c:val>
          <c:smooth val="0"/>
        </c:ser>
        <c:ser>
          <c:idx val="1"/>
          <c:order val="1"/>
          <c:tx>
            <c:strRef>
              <c:f>'G IV.6.2.'!$I$8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IV.6.2.'!$F$14:$F$38</c:f>
              <c:strCache/>
            </c:strRef>
          </c:cat>
          <c:val>
            <c:numRef>
              <c:f>'G IV.6.2.'!$I$14:$I$38</c:f>
              <c:numCache/>
            </c:numRef>
          </c:val>
          <c:smooth val="0"/>
        </c:ser>
        <c:ser>
          <c:idx val="2"/>
          <c:order val="2"/>
          <c:tx>
            <c:strRef>
              <c:f>'G IV.6.2.'!$J$8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IV.6.2.'!$F$14:$F$38</c:f>
              <c:strCache/>
            </c:strRef>
          </c:cat>
          <c:val>
            <c:numRef>
              <c:f>'G IV.6.2.'!$J$14:$J$38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00"/>
        <c:auto val="1"/>
        <c:lblOffset val="100"/>
        <c:tickLblSkip val="1"/>
        <c:noMultiLvlLbl val="0"/>
      </c:catAx>
      <c:valAx>
        <c:axId val="64780002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85"/>
          <c:y val="0.821"/>
          <c:w val="0.505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3975"/>
          <c:w val="0.9895"/>
          <c:h val="0.81325"/>
        </c:manualLayout>
      </c:layout>
      <c:lineChart>
        <c:grouping val="standard"/>
        <c:varyColors val="0"/>
        <c:ser>
          <c:idx val="1"/>
          <c:order val="1"/>
          <c:tx>
            <c:strRef>
              <c:f>'G IV.6.3.'!$I$9</c:f>
              <c:strCache>
                <c:ptCount val="1"/>
                <c:pt idx="0">
                  <c:v>Стопа формалне запослености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IV.6.3.'!$G$10:$G$34</c:f>
              <c:strCache/>
            </c:strRef>
          </c:cat>
          <c:val>
            <c:numRef>
              <c:f>'G IV.6.3.'!$I$10:$I$34</c:f>
              <c:numCache/>
            </c:numRef>
          </c:val>
          <c:smooth val="0"/>
        </c:ser>
        <c:ser>
          <c:idx val="2"/>
          <c:order val="2"/>
          <c:tx>
            <c:strRef>
              <c:f>'G IV.6.3.'!$J$9</c:f>
              <c:strCache>
                <c:ptCount val="1"/>
                <c:pt idx="0">
                  <c:v>Стопа неформалне запослености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IV.6.3.'!$G$10:$G$34</c:f>
              <c:strCache/>
            </c:strRef>
          </c:cat>
          <c:val>
            <c:numRef>
              <c:f>'G IV.6.3.'!$J$10:$J$34</c:f>
              <c:numCache/>
            </c:numRef>
          </c:val>
          <c:smooth val="0"/>
        </c:ser>
        <c:ser>
          <c:idx val="3"/>
          <c:order val="3"/>
          <c:tx>
            <c:strRef>
              <c:f>'G IV.6.3.'!$K$9</c:f>
              <c:strCache>
                <c:ptCount val="1"/>
                <c:pt idx="0">
                  <c:v>Стопа незапослености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IV.6.3.'!$G$10:$G$34</c:f>
              <c:strCache/>
            </c:strRef>
          </c:cat>
          <c:val>
            <c:numRef>
              <c:f>'G IV.6.3.'!$K$10:$K$34</c:f>
              <c:numCache/>
            </c:numRef>
          </c:val>
          <c:smooth val="0"/>
        </c:ser>
        <c:marker val="1"/>
        <c:axId val="46149107"/>
        <c:axId val="12688780"/>
      </c:lineChart>
      <c:lineChart>
        <c:grouping val="standard"/>
        <c:varyColors val="0"/>
        <c:ser>
          <c:idx val="0"/>
          <c:order val="0"/>
          <c:tx>
            <c:strRef>
              <c:f>'G IV.6.3.'!$H$9</c:f>
              <c:strCache>
                <c:ptCount val="1"/>
                <c:pt idx="0">
                  <c:v>Стопа партиципације (д. 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IV.6.3.'!$G$10:$G$34</c:f>
              <c:strCache/>
            </c:strRef>
          </c:cat>
          <c:val>
            <c:numRef>
              <c:f>'G IV.6.3.'!$H$10:$H$34</c:f>
              <c:numCache/>
            </c:numRef>
          </c:val>
          <c:smooth val="0"/>
        </c:ser>
        <c:marker val="1"/>
        <c:axId val="47090157"/>
        <c:axId val="21158230"/>
      </c:lineChart>
      <c:catAx>
        <c:axId val="4614910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At val="100"/>
        <c:auto val="1"/>
        <c:lblOffset val="100"/>
        <c:tickLblSkip val="1"/>
        <c:noMultiLvlLbl val="0"/>
      </c:catAx>
      <c:valAx>
        <c:axId val="12688780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1"/>
        <c:crossBetween val="between"/>
        <c:dispUnits/>
        <c:majorUnit val="4"/>
      </c:valAx>
      <c:catAx>
        <c:axId val="47090157"/>
        <c:scaling>
          <c:orientation val="minMax"/>
        </c:scaling>
        <c:axPos val="b"/>
        <c:delete val="1"/>
        <c:majorTickMark val="out"/>
        <c:minorTickMark val="none"/>
        <c:tickLblPos val="nextTo"/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90157"/>
        <c:crosses val="max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"/>
          <c:w val="0.7637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4025"/>
          <c:w val="0.98375"/>
          <c:h val="0.785"/>
        </c:manualLayout>
      </c:layout>
      <c:lineChart>
        <c:grouping val="standard"/>
        <c:varyColors val="0"/>
        <c:ser>
          <c:idx val="1"/>
          <c:order val="1"/>
          <c:tx>
            <c:strRef>
              <c:f>'G IV.6.3.'!$I$8</c:f>
              <c:strCache>
                <c:ptCount val="1"/>
                <c:pt idx="0">
                  <c:v>Rate of formal employment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IV.6.3.'!$F$10:$F$34</c:f>
              <c:strCache/>
            </c:strRef>
          </c:cat>
          <c:val>
            <c:numRef>
              <c:f>'G IV.6.3.'!$I$10:$I$34</c:f>
              <c:numCache/>
            </c:numRef>
          </c:val>
          <c:smooth val="0"/>
        </c:ser>
        <c:ser>
          <c:idx val="2"/>
          <c:order val="2"/>
          <c:tx>
            <c:strRef>
              <c:f>'G IV.6.3.'!$J$8</c:f>
              <c:strCache>
                <c:ptCount val="1"/>
                <c:pt idx="0">
                  <c:v>Rate of informal employment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IV.6.3.'!$F$10:$F$34</c:f>
              <c:strCache/>
            </c:strRef>
          </c:cat>
          <c:val>
            <c:numRef>
              <c:f>'G IV.6.3.'!$J$10:$J$34</c:f>
              <c:numCache/>
            </c:numRef>
          </c:val>
          <c:smooth val="0"/>
        </c:ser>
        <c:ser>
          <c:idx val="3"/>
          <c:order val="3"/>
          <c:tx>
            <c:strRef>
              <c:f>'G IV.6.3.'!$K$8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IV.6.3.'!$F$10:$F$34</c:f>
              <c:strCache/>
            </c:strRef>
          </c:cat>
          <c:val>
            <c:numRef>
              <c:f>'G IV.6.3.'!$K$10:$K$34</c:f>
              <c:numCache/>
            </c:numRef>
          </c:val>
          <c:smooth val="0"/>
        </c:ser>
        <c:marker val="1"/>
        <c:axId val="56206343"/>
        <c:axId val="36095040"/>
      </c:lineChart>
      <c:lineChart>
        <c:grouping val="standard"/>
        <c:varyColors val="0"/>
        <c:ser>
          <c:idx val="0"/>
          <c:order val="0"/>
          <c:tx>
            <c:strRef>
              <c:f>'G IV.6.3.'!$H$8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IV.6.3.'!$F$10:$F$34</c:f>
              <c:strCache/>
            </c:strRef>
          </c:cat>
          <c:val>
            <c:numRef>
              <c:f>'G IV.6.3.'!$H$10:$H$34</c:f>
              <c:numCache/>
            </c:numRef>
          </c:val>
          <c:smooth val="0"/>
        </c:ser>
        <c:marker val="1"/>
        <c:axId val="56419905"/>
        <c:axId val="38017098"/>
      </c:lineChart>
      <c:catAx>
        <c:axId val="5620634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00"/>
        <c:auto val="1"/>
        <c:lblOffset val="100"/>
        <c:tickLblSkip val="1"/>
        <c:noMultiLvlLbl val="0"/>
      </c:catAx>
      <c:valAx>
        <c:axId val="36095040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1"/>
        <c:crossBetween val="between"/>
        <c:dispUnits/>
        <c:majorUnit val="4"/>
      </c:valAx>
      <c:catAx>
        <c:axId val="56419905"/>
        <c:scaling>
          <c:orientation val="minMax"/>
        </c:scaling>
        <c:axPos val="b"/>
        <c:delete val="1"/>
        <c:majorTickMark val="out"/>
        <c:minorTickMark val="none"/>
        <c:tickLblPos val="nextTo"/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"/>
          <c:y val="0.7545"/>
          <c:w val="0.7285"/>
          <c:h val="0.2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2857500</xdr:rowOff>
    </xdr:to>
    <xdr:graphicFrame>
      <xdr:nvGraphicFramePr>
        <xdr:cNvPr id="1" name="Chart 1"/>
        <xdr:cNvGraphicFramePr/>
      </xdr:nvGraphicFramePr>
      <xdr:xfrm>
        <a:off x="171450" y="1123950"/>
        <a:ext cx="26670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2552700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реалних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114300</xdr:colOff>
      <xdr:row>3</xdr:row>
      <xdr:rowOff>3067050</xdr:rowOff>
    </xdr:from>
    <xdr:to>
      <xdr:col>1</xdr:col>
      <xdr:colOff>2457450</xdr:colOff>
      <xdr:row>3</xdr:row>
      <xdr:rowOff>3371850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85750" y="3638550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Т1 је забележен пад реалних нето зарада у јавном и приватном сектору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3</xdr:row>
      <xdr:rowOff>9525</xdr:rowOff>
    </xdr:from>
    <xdr:to>
      <xdr:col>3</xdr:col>
      <xdr:colOff>2552700</xdr:colOff>
      <xdr:row>3</xdr:row>
      <xdr:rowOff>371475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05200" y="581025"/>
          <a:ext cx="2495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3067050</xdr:rowOff>
    </xdr:from>
    <xdr:to>
      <xdr:col>3</xdr:col>
      <xdr:colOff>2457450</xdr:colOff>
      <xdr:row>3</xdr:row>
      <xdr:rowOff>3352800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14725" y="3638550"/>
          <a:ext cx="2390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Real net wages decreased in Q1 in both public and private sectors. </a:t>
          </a:r>
        </a:p>
      </xdr:txBody>
    </xdr:sp>
    <xdr:clientData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2867025</xdr:rowOff>
    </xdr:to>
    <xdr:graphicFrame>
      <xdr:nvGraphicFramePr>
        <xdr:cNvPr id="6" name="Chart 1"/>
        <xdr:cNvGraphicFramePr/>
      </xdr:nvGraphicFramePr>
      <xdr:xfrm>
        <a:off x="3457575" y="1019175"/>
        <a:ext cx="2647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3</xdr:row>
      <xdr:rowOff>2895600</xdr:rowOff>
    </xdr:from>
    <xdr:to>
      <xdr:col>1</xdr:col>
      <xdr:colOff>2133600</xdr:colOff>
      <xdr:row>3</xdr:row>
      <xdr:rowOff>3038475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04800" y="3467100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57150</xdr:colOff>
      <xdr:row>3</xdr:row>
      <xdr:rowOff>2867025</xdr:rowOff>
    </xdr:from>
    <xdr:to>
      <xdr:col>3</xdr:col>
      <xdr:colOff>2533650</xdr:colOff>
      <xdr:row>3</xdr:row>
      <xdr:rowOff>3048000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43852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638175</xdr:rowOff>
    </xdr:from>
    <xdr:to>
      <xdr:col>2</xdr:col>
      <xdr:colOff>0</xdr:colOff>
      <xdr:row>3</xdr:row>
      <xdr:rowOff>2914650</xdr:rowOff>
    </xdr:to>
    <xdr:graphicFrame>
      <xdr:nvGraphicFramePr>
        <xdr:cNvPr id="1" name="Chart 1"/>
        <xdr:cNvGraphicFramePr/>
      </xdr:nvGraphicFramePr>
      <xdr:xfrm>
        <a:off x="180975" y="1209675"/>
        <a:ext cx="26574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2505075</xdr:colOff>
      <xdr:row>3</xdr:row>
      <xdr:rowOff>638175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4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1</xdr:col>
      <xdr:colOff>104775</xdr:colOff>
      <xdr:row>3</xdr:row>
      <xdr:rowOff>2943225</xdr:rowOff>
    </xdr:from>
    <xdr:to>
      <xdr:col>1</xdr:col>
      <xdr:colOff>2505075</xdr:colOff>
      <xdr:row>3</xdr:row>
      <xdr:rowOff>3371850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76225" y="3514725"/>
          <a:ext cx="2400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Већи пад бруто реалних зарада у односу на продуктивност водио је смањењу јединичних трошкова рада у Т1.</a:t>
          </a:r>
        </a:p>
      </xdr:txBody>
    </xdr:sp>
    <xdr:clientData/>
  </xdr:twoCellAnchor>
  <xdr:twoCellAnchor>
    <xdr:from>
      <xdr:col>3</xdr:col>
      <xdr:colOff>66675</xdr:colOff>
      <xdr:row>3</xdr:row>
      <xdr:rowOff>9525</xdr:rowOff>
    </xdr:from>
    <xdr:to>
      <xdr:col>3</xdr:col>
      <xdr:colOff>2514600</xdr:colOff>
      <xdr:row>3</xdr:row>
      <xdr:rowOff>609600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14725" y="581025"/>
          <a:ext cx="244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123825</xdr:colOff>
      <xdr:row>3</xdr:row>
      <xdr:rowOff>3048000</xdr:rowOff>
    </xdr:from>
    <xdr:to>
      <xdr:col>3</xdr:col>
      <xdr:colOff>2543175</xdr:colOff>
      <xdr:row>3</xdr:row>
      <xdr:rowOff>3381375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71875" y="3619500"/>
          <a:ext cx="2419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Unit labour costs declined in Q1 as real gross wages fell more than productivity. </a:t>
          </a:r>
        </a:p>
      </xdr:txBody>
    </xdr:sp>
    <xdr:clientData/>
  </xdr:twoCellAnchor>
  <xdr:twoCellAnchor>
    <xdr:from>
      <xdr:col>3</xdr:col>
      <xdr:colOff>9525</xdr:colOff>
      <xdr:row>3</xdr:row>
      <xdr:rowOff>657225</xdr:rowOff>
    </xdr:from>
    <xdr:to>
      <xdr:col>3</xdr:col>
      <xdr:colOff>2638425</xdr:colOff>
      <xdr:row>3</xdr:row>
      <xdr:rowOff>2828925</xdr:rowOff>
    </xdr:to>
    <xdr:graphicFrame>
      <xdr:nvGraphicFramePr>
        <xdr:cNvPr id="6" name="Chart 8"/>
        <xdr:cNvGraphicFramePr/>
      </xdr:nvGraphicFramePr>
      <xdr:xfrm>
        <a:off x="3457575" y="1228725"/>
        <a:ext cx="2628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3</xdr:row>
      <xdr:rowOff>2743200</xdr:rowOff>
    </xdr:from>
    <xdr:to>
      <xdr:col>1</xdr:col>
      <xdr:colOff>2590800</xdr:colOff>
      <xdr:row>3</xdr:row>
      <xdr:rowOff>2933700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0" y="33147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114300</xdr:colOff>
      <xdr:row>3</xdr:row>
      <xdr:rowOff>2857500</xdr:rowOff>
    </xdr:from>
    <xdr:to>
      <xdr:col>3</xdr:col>
      <xdr:colOff>2590800</xdr:colOff>
      <xdr:row>3</xdr:row>
      <xdr:rowOff>3038475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62350" y="34290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2800350</xdr:rowOff>
    </xdr:to>
    <xdr:graphicFrame>
      <xdr:nvGraphicFramePr>
        <xdr:cNvPr id="1" name="Chart 1"/>
        <xdr:cNvGraphicFramePr/>
      </xdr:nvGraphicFramePr>
      <xdr:xfrm>
        <a:off x="171450" y="1123950"/>
        <a:ext cx="26670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2619375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Индикатори тржишта рада према Анкети о радној снази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114300</xdr:colOff>
      <xdr:row>3</xdr:row>
      <xdr:rowOff>2943225</xdr:rowOff>
    </xdr:from>
    <xdr:to>
      <xdr:col>1</xdr:col>
      <xdr:colOff>2286000</xdr:colOff>
      <xdr:row>3</xdr:row>
      <xdr:rowOff>3352800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85750" y="3514725"/>
          <a:ext cx="2171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Благ пораст незапослености и смањење запослености обележили су кретања на тржишту рада у Т1.</a:t>
          </a:r>
        </a:p>
      </xdr:txBody>
    </xdr:sp>
    <xdr:clientData/>
  </xdr:twoCellAnchor>
  <xdr:twoCellAnchor>
    <xdr:from>
      <xdr:col>3</xdr:col>
      <xdr:colOff>57150</xdr:colOff>
      <xdr:row>3</xdr:row>
      <xdr:rowOff>9525</xdr:rowOff>
    </xdr:from>
    <xdr:to>
      <xdr:col>3</xdr:col>
      <xdr:colOff>2619375</xdr:colOff>
      <xdr:row>3</xdr:row>
      <xdr:rowOff>504825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05200" y="58102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market indicators under the Labour Force Survey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3048000</xdr:rowOff>
    </xdr:from>
    <xdr:to>
      <xdr:col>3</xdr:col>
      <xdr:colOff>2457450</xdr:colOff>
      <xdr:row>3</xdr:row>
      <xdr:rowOff>3343275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14725" y="3619500"/>
          <a:ext cx="2390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Q1 saw a slight rise in unemployment and a fall in employment. </a:t>
          </a:r>
        </a:p>
      </xdr:txBody>
    </xdr:sp>
    <xdr:clientData/>
  </xdr:twoCellAnchor>
  <xdr:twoCellAnchor>
    <xdr:from>
      <xdr:col>3</xdr:col>
      <xdr:colOff>9525</xdr:colOff>
      <xdr:row>3</xdr:row>
      <xdr:rowOff>571500</xdr:rowOff>
    </xdr:from>
    <xdr:to>
      <xdr:col>3</xdr:col>
      <xdr:colOff>2657475</xdr:colOff>
      <xdr:row>3</xdr:row>
      <xdr:rowOff>2790825</xdr:rowOff>
    </xdr:to>
    <xdr:graphicFrame>
      <xdr:nvGraphicFramePr>
        <xdr:cNvPr id="6" name="Chart 1"/>
        <xdr:cNvGraphicFramePr/>
      </xdr:nvGraphicFramePr>
      <xdr:xfrm>
        <a:off x="3457575" y="1143000"/>
        <a:ext cx="26479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3</xdr:row>
      <xdr:rowOff>2790825</xdr:rowOff>
    </xdr:from>
    <xdr:to>
      <xdr:col>1</xdr:col>
      <xdr:colOff>2124075</xdr:colOff>
      <xdr:row>3</xdr:row>
      <xdr:rowOff>2933700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95275" y="33623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2857500</xdr:rowOff>
    </xdr:from>
    <xdr:to>
      <xdr:col>3</xdr:col>
      <xdr:colOff>2533650</xdr:colOff>
      <xdr:row>3</xdr:row>
      <xdr:rowOff>3038475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4290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showGridLines="0" tabSelected="1" view="pageBreakPreview" zoomScaleNormal="85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66.25" customHeight="1">
      <c r="B4" s="15"/>
      <c r="C4" s="15"/>
      <c r="D4" s="15"/>
      <c r="E4" s="15"/>
      <c r="F4" s="16"/>
      <c r="G4" s="32"/>
      <c r="H4" s="32"/>
      <c r="I4" s="32"/>
      <c r="J4" s="32"/>
      <c r="K4" s="32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15">
      <c r="F8" s="9"/>
      <c r="G8" s="10"/>
      <c r="H8" s="20" t="s">
        <v>28</v>
      </c>
      <c r="I8" s="21" t="s">
        <v>29</v>
      </c>
      <c r="J8" s="20" t="s">
        <v>30</v>
      </c>
      <c r="K8" s="21" t="s">
        <v>31</v>
      </c>
    </row>
    <row r="9" spans="6:11" ht="23.25">
      <c r="F9" s="9"/>
      <c r="G9" s="22"/>
      <c r="H9" s="20" t="s">
        <v>32</v>
      </c>
      <c r="I9" s="21" t="s">
        <v>33</v>
      </c>
      <c r="J9" s="20" t="s">
        <v>34</v>
      </c>
      <c r="K9" s="21" t="s">
        <v>35</v>
      </c>
    </row>
    <row r="10" spans="6:11" ht="23.25">
      <c r="F10" s="23" t="s">
        <v>12</v>
      </c>
      <c r="G10" s="23" t="s">
        <v>13</v>
      </c>
      <c r="H10" s="24">
        <v>101.4364505403609</v>
      </c>
      <c r="I10" s="25">
        <v>98.22218525465495</v>
      </c>
      <c r="J10" s="25"/>
      <c r="K10" s="25"/>
    </row>
    <row r="11" spans="6:11" ht="15">
      <c r="F11" s="23" t="s">
        <v>3</v>
      </c>
      <c r="G11" s="23" t="s">
        <v>3</v>
      </c>
      <c r="H11" s="26">
        <v>103.74848646636421</v>
      </c>
      <c r="I11" s="25">
        <v>97.68468111943154</v>
      </c>
      <c r="J11" s="25"/>
      <c r="K11" s="25"/>
    </row>
    <row r="12" spans="6:11" ht="15">
      <c r="F12" s="23" t="s">
        <v>2</v>
      </c>
      <c r="G12" s="23" t="s">
        <v>2</v>
      </c>
      <c r="H12" s="24">
        <v>103.412716273004</v>
      </c>
      <c r="I12" s="25">
        <v>99.33282955812594</v>
      </c>
      <c r="J12" s="25"/>
      <c r="K12" s="25"/>
    </row>
    <row r="13" spans="6:11" ht="15">
      <c r="F13" s="23" t="s">
        <v>14</v>
      </c>
      <c r="G13" s="23" t="s">
        <v>14</v>
      </c>
      <c r="H13" s="26">
        <v>102.82979525875132</v>
      </c>
      <c r="I13" s="25">
        <v>100.43215511255856</v>
      </c>
      <c r="J13" s="25"/>
      <c r="K13" s="25"/>
    </row>
    <row r="14" spans="6:11" ht="23.25">
      <c r="F14" s="23" t="s">
        <v>15</v>
      </c>
      <c r="G14" s="23" t="s">
        <v>16</v>
      </c>
      <c r="H14" s="24">
        <v>102.56045272738459</v>
      </c>
      <c r="I14" s="25">
        <v>100.46776902162398</v>
      </c>
      <c r="J14" s="25">
        <v>100.86748265459138</v>
      </c>
      <c r="K14" s="25">
        <v>99.81326362537189</v>
      </c>
    </row>
    <row r="15" spans="6:11" ht="15">
      <c r="F15" s="23" t="s">
        <v>3</v>
      </c>
      <c r="G15" s="23" t="s">
        <v>3</v>
      </c>
      <c r="H15" s="24">
        <v>97.4395472726154</v>
      </c>
      <c r="I15" s="24">
        <v>99.53223097837602</v>
      </c>
      <c r="J15" s="24">
        <v>99.13251734540862</v>
      </c>
      <c r="K15" s="24">
        <v>100.18673637462814</v>
      </c>
    </row>
    <row r="16" spans="6:11" ht="15">
      <c r="F16" s="23" t="s">
        <v>2</v>
      </c>
      <c r="G16" s="23" t="s">
        <v>2</v>
      </c>
      <c r="H16" s="24">
        <v>101.99445687955262</v>
      </c>
      <c r="I16" s="24">
        <v>102.04138760711594</v>
      </c>
      <c r="J16" s="24">
        <v>101.65120372000634</v>
      </c>
      <c r="K16" s="24">
        <v>100.94879105344707</v>
      </c>
    </row>
    <row r="17" spans="6:11" ht="15">
      <c r="F17" s="23" t="s">
        <v>14</v>
      </c>
      <c r="G17" s="23" t="s">
        <v>14</v>
      </c>
      <c r="H17" s="24">
        <v>101.94729905793952</v>
      </c>
      <c r="I17" s="24">
        <v>103.13581051994043</v>
      </c>
      <c r="J17" s="24">
        <v>101.76453391929743</v>
      </c>
      <c r="K17" s="24">
        <v>99.36991643122852</v>
      </c>
    </row>
    <row r="18" spans="6:11" ht="23.25">
      <c r="F18" s="23" t="s">
        <v>17</v>
      </c>
      <c r="G18" s="23" t="s">
        <v>18</v>
      </c>
      <c r="H18" s="24">
        <v>108.052363571754</v>
      </c>
      <c r="I18" s="24">
        <v>99.31918871211023</v>
      </c>
      <c r="J18" s="24">
        <v>90.7922445551964</v>
      </c>
      <c r="K18" s="24">
        <v>98.41316667968458</v>
      </c>
    </row>
    <row r="19" spans="6:11" ht="15">
      <c r="F19" s="23" t="s">
        <v>3</v>
      </c>
      <c r="G19" s="23" t="s">
        <v>3</v>
      </c>
      <c r="H19" s="24">
        <v>107.39126195106105</v>
      </c>
      <c r="I19" s="24">
        <v>96.96204948944606</v>
      </c>
      <c r="J19" s="24">
        <v>87.7712751700455</v>
      </c>
      <c r="K19" s="24">
        <v>94.73395798799086</v>
      </c>
    </row>
    <row r="20" spans="6:11" ht="15">
      <c r="F20" s="23" t="s">
        <v>2</v>
      </c>
      <c r="G20" s="23" t="s">
        <v>2</v>
      </c>
      <c r="H20" s="24">
        <v>108.74183663500183</v>
      </c>
      <c r="I20" s="25">
        <v>97.86174296679778</v>
      </c>
      <c r="J20" s="25">
        <v>89.90706982634961</v>
      </c>
      <c r="K20" s="25">
        <v>96.6811275405862</v>
      </c>
    </row>
    <row r="21" spans="6:11" ht="15">
      <c r="F21" s="23" t="s">
        <v>14</v>
      </c>
      <c r="G21" s="23" t="s">
        <v>14</v>
      </c>
      <c r="H21" s="26">
        <v>112.21975514767163</v>
      </c>
      <c r="I21" s="25">
        <v>97.38860798912211</v>
      </c>
      <c r="J21" s="25">
        <v>93.32684714907903</v>
      </c>
      <c r="K21" s="25">
        <v>97.83488098291602</v>
      </c>
    </row>
    <row r="22" spans="6:11" ht="23.25">
      <c r="F22" s="23" t="s">
        <v>19</v>
      </c>
      <c r="G22" s="23" t="s">
        <v>20</v>
      </c>
      <c r="H22" s="24">
        <v>113.05725284723853</v>
      </c>
      <c r="I22" s="25">
        <v>96.7687680720469</v>
      </c>
      <c r="J22" s="25">
        <v>95.48834160557365</v>
      </c>
      <c r="K22" s="25">
        <v>97.01401620701988</v>
      </c>
    </row>
    <row r="23" spans="6:11" ht="15">
      <c r="F23" s="23" t="s">
        <v>3</v>
      </c>
      <c r="G23" s="23" t="s">
        <v>3</v>
      </c>
      <c r="H23" s="26">
        <v>114.54098277860373</v>
      </c>
      <c r="I23" s="25">
        <v>94.88660882051735</v>
      </c>
      <c r="J23" s="25">
        <v>97.36038413600839</v>
      </c>
      <c r="K23" s="25">
        <v>95.94619152219913</v>
      </c>
    </row>
    <row r="24" spans="6:11" ht="15">
      <c r="F24" s="23" t="s">
        <v>2</v>
      </c>
      <c r="G24" s="23" t="s">
        <v>2</v>
      </c>
      <c r="H24" s="24">
        <v>115.57273071926444</v>
      </c>
      <c r="I24" s="25">
        <v>93.69769174076785</v>
      </c>
      <c r="J24" s="25">
        <v>97.24073549662539</v>
      </c>
      <c r="K24" s="25">
        <v>96.58531994048137</v>
      </c>
    </row>
    <row r="25" spans="6:11" ht="15">
      <c r="F25" s="23" t="s">
        <v>14</v>
      </c>
      <c r="G25" s="23" t="s">
        <v>14</v>
      </c>
      <c r="H25" s="24">
        <v>113.84416600586505</v>
      </c>
      <c r="I25" s="24">
        <v>91.19987271546105</v>
      </c>
      <c r="J25" s="24">
        <v>97.99008143519194</v>
      </c>
      <c r="K25" s="24">
        <v>98.33135034017326</v>
      </c>
    </row>
    <row r="26" spans="6:11" ht="23.25">
      <c r="F26" s="23" t="s">
        <v>21</v>
      </c>
      <c r="G26" s="23" t="s">
        <v>22</v>
      </c>
      <c r="H26" s="24">
        <v>111.37270168283263</v>
      </c>
      <c r="I26" s="24">
        <v>91.13577845509731</v>
      </c>
      <c r="J26" s="24">
        <v>97.58988057140382</v>
      </c>
      <c r="K26" s="24">
        <v>97.0200313026845</v>
      </c>
    </row>
    <row r="27" spans="6:11" ht="15">
      <c r="F27" s="23" t="s">
        <v>3</v>
      </c>
      <c r="G27" s="23" t="s">
        <v>3</v>
      </c>
      <c r="H27" s="24">
        <v>110.65887952371764</v>
      </c>
      <c r="I27" s="24">
        <v>91.87964136786564</v>
      </c>
      <c r="J27" s="24">
        <v>96.52344194493573</v>
      </c>
      <c r="K27" s="24">
        <v>96.39358451395708</v>
      </c>
    </row>
    <row r="28" spans="6:11" ht="15">
      <c r="F28" s="23" t="s">
        <v>2</v>
      </c>
      <c r="G28" s="23" t="s">
        <v>2</v>
      </c>
      <c r="H28" s="24">
        <v>117.66240414170213</v>
      </c>
      <c r="I28" s="24">
        <v>93.54099078696349</v>
      </c>
      <c r="J28" s="24">
        <v>99.74181564053485</v>
      </c>
      <c r="K28" s="24">
        <v>101.25200513828474</v>
      </c>
    </row>
    <row r="29" spans="6:11" ht="15">
      <c r="F29" s="23" t="s">
        <v>14</v>
      </c>
      <c r="G29" s="23" t="s">
        <v>14</v>
      </c>
      <c r="H29" s="24">
        <v>116.47953830735946</v>
      </c>
      <c r="I29" s="24">
        <v>93.43846022034495</v>
      </c>
      <c r="J29" s="24">
        <v>100.08565659128483</v>
      </c>
      <c r="K29" s="24">
        <v>104.57419921345641</v>
      </c>
    </row>
    <row r="30" spans="6:11" ht="23.25">
      <c r="F30" s="23" t="s">
        <v>10</v>
      </c>
      <c r="G30" s="23" t="s">
        <v>11</v>
      </c>
      <c r="H30" s="24">
        <v>118.17776305765754</v>
      </c>
      <c r="I30" s="24">
        <v>95.34064332758919</v>
      </c>
      <c r="J30" s="24">
        <v>103.00959432285583</v>
      </c>
      <c r="K30" s="24">
        <v>111.92973555326373</v>
      </c>
    </row>
    <row r="31" spans="6:11" ht="15">
      <c r="F31" s="23" t="s">
        <v>3</v>
      </c>
      <c r="G31" s="23" t="s">
        <v>3</v>
      </c>
      <c r="H31" s="24">
        <v>118.47188654167805</v>
      </c>
      <c r="I31" s="24">
        <v>93.56367982906916</v>
      </c>
      <c r="J31" s="24">
        <v>101.28626292425618</v>
      </c>
      <c r="K31" s="24">
        <v>108.1988678805515</v>
      </c>
    </row>
    <row r="32" spans="6:11" ht="15">
      <c r="F32" s="23" t="s">
        <v>2</v>
      </c>
      <c r="G32" s="23" t="s">
        <v>2</v>
      </c>
      <c r="H32" s="24">
        <v>116.37594647211687</v>
      </c>
      <c r="I32" s="24">
        <v>90.74495745297246</v>
      </c>
      <c r="J32" s="24">
        <v>99.6738174765083</v>
      </c>
      <c r="K32" s="24">
        <v>103.53623703434816</v>
      </c>
    </row>
    <row r="33" spans="6:11" ht="15">
      <c r="F33" s="23" t="s">
        <v>14</v>
      </c>
      <c r="G33" s="23" t="s">
        <v>14</v>
      </c>
      <c r="H33" s="24">
        <v>113.3646088109802</v>
      </c>
      <c r="I33" s="24">
        <v>89.51537579681514</v>
      </c>
      <c r="J33" s="24">
        <v>96.72472414387835</v>
      </c>
      <c r="K33" s="24">
        <v>101.14527494415968</v>
      </c>
    </row>
    <row r="34" spans="6:11" ht="23.25">
      <c r="F34" s="23" t="s">
        <v>25</v>
      </c>
      <c r="G34" s="23" t="s">
        <v>24</v>
      </c>
      <c r="H34" s="24">
        <v>114.41605607836235</v>
      </c>
      <c r="I34" s="24">
        <v>88.36634986744194</v>
      </c>
      <c r="J34" s="24">
        <v>96.2188258822595</v>
      </c>
      <c r="K34" s="24">
        <v>99.65559130300178</v>
      </c>
    </row>
    <row r="35" spans="6:11" ht="15">
      <c r="F35" s="23" t="s">
        <v>3</v>
      </c>
      <c r="G35" s="23" t="s">
        <v>3</v>
      </c>
      <c r="H35" s="24">
        <v>117.05231249489249</v>
      </c>
      <c r="I35" s="24">
        <v>88.32312599182056</v>
      </c>
      <c r="J35" s="24">
        <v>97.5396287289993</v>
      </c>
      <c r="K35" s="24">
        <v>100.54660775427931</v>
      </c>
    </row>
    <row r="36" spans="6:11" ht="15">
      <c r="F36" s="23" t="s">
        <v>2</v>
      </c>
      <c r="G36" s="23" t="s">
        <v>2</v>
      </c>
      <c r="H36" s="24">
        <v>117.00107507612584</v>
      </c>
      <c r="I36" s="24">
        <v>90.76539745213094</v>
      </c>
      <c r="J36" s="24">
        <v>97.69243450151515</v>
      </c>
      <c r="K36" s="24">
        <v>102.58383133803758</v>
      </c>
    </row>
    <row r="37" spans="6:11" ht="15">
      <c r="F37" s="23" t="s">
        <v>14</v>
      </c>
      <c r="G37" s="23" t="s">
        <v>14</v>
      </c>
      <c r="H37" s="24">
        <v>119.47419937470414</v>
      </c>
      <c r="I37" s="24">
        <v>91.90888678626621</v>
      </c>
      <c r="J37" s="24">
        <v>99.71295804639186</v>
      </c>
      <c r="K37" s="24">
        <v>105.26462844911177</v>
      </c>
    </row>
    <row r="38" spans="6:11" ht="23.25">
      <c r="F38" s="23" t="s">
        <v>27</v>
      </c>
      <c r="G38" s="23" t="s">
        <v>26</v>
      </c>
      <c r="H38" s="24">
        <v>114.73266196983923</v>
      </c>
      <c r="I38" s="24">
        <v>88.08265974491952</v>
      </c>
      <c r="J38" s="24">
        <v>96.73441474888105</v>
      </c>
      <c r="K38" s="24">
        <v>97.63042880757654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view="pageBreakPreview" zoomScaleNormal="115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5.28125" style="0" customWidth="1"/>
    <col min="6" max="7" width="9.140625" style="3" customWidth="1"/>
    <col min="8" max="8" width="12.00390625" style="3" customWidth="1"/>
    <col min="9" max="9" width="11.421875" style="3" customWidth="1"/>
    <col min="10" max="10" width="12.8515625" style="3" customWidth="1"/>
    <col min="11" max="11" width="9.140625" style="3" customWidth="1"/>
  </cols>
  <sheetData>
    <row r="1" ht="15">
      <c r="B1" s="1" t="s">
        <v>0</v>
      </c>
    </row>
    <row r="2" spans="1:4" ht="15">
      <c r="A2" s="13"/>
      <c r="B2" s="12" t="s">
        <v>1</v>
      </c>
      <c r="C2" s="13"/>
      <c r="D2" s="13"/>
    </row>
    <row r="3" spans="1:5" ht="15">
      <c r="A3" s="13"/>
      <c r="B3" s="15"/>
      <c r="C3" s="15"/>
      <c r="D3" s="15"/>
      <c r="E3" s="8"/>
    </row>
    <row r="4" spans="1:10" ht="266.25" customHeight="1">
      <c r="A4" s="13"/>
      <c r="B4" s="15"/>
      <c r="C4" s="15"/>
      <c r="D4" s="15"/>
      <c r="E4" s="8"/>
      <c r="F4" s="33"/>
      <c r="G4" s="33"/>
      <c r="H4" s="33"/>
      <c r="I4" s="33"/>
      <c r="J4" s="33"/>
    </row>
    <row r="5" spans="2:10" ht="15">
      <c r="B5" s="11"/>
      <c r="C5" s="8"/>
      <c r="D5" s="8"/>
      <c r="E5" s="8"/>
      <c r="F5" s="4" t="s">
        <v>0</v>
      </c>
      <c r="G5" s="5"/>
      <c r="H5" s="5"/>
      <c r="I5" s="6"/>
      <c r="J5" s="6"/>
    </row>
    <row r="6" spans="2:10" ht="15">
      <c r="B6" s="8"/>
      <c r="C6" s="8"/>
      <c r="D6" s="8"/>
      <c r="E6" s="8"/>
      <c r="F6" s="4" t="s">
        <v>1</v>
      </c>
      <c r="G6" s="5"/>
      <c r="H6" s="5"/>
      <c r="I6" s="6"/>
      <c r="J6" s="6"/>
    </row>
    <row r="7" spans="6:10" ht="15">
      <c r="F7" s="7"/>
      <c r="G7" s="5"/>
      <c r="H7" s="5"/>
      <c r="I7" s="6"/>
      <c r="J7" s="6"/>
    </row>
    <row r="8" spans="4:10" ht="23.25">
      <c r="D8" s="2"/>
      <c r="E8" s="2"/>
      <c r="F8" s="9"/>
      <c r="G8" s="10"/>
      <c r="H8" s="27" t="s">
        <v>4</v>
      </c>
      <c r="I8" s="28" t="s">
        <v>5</v>
      </c>
      <c r="J8" s="27" t="s">
        <v>6</v>
      </c>
    </row>
    <row r="9" spans="6:10" ht="23.25">
      <c r="F9" s="9"/>
      <c r="G9" s="10"/>
      <c r="H9" s="27" t="s">
        <v>7</v>
      </c>
      <c r="I9" s="28" t="s">
        <v>8</v>
      </c>
      <c r="J9" s="27" t="s">
        <v>9</v>
      </c>
    </row>
    <row r="10" spans="6:10" ht="23.25">
      <c r="F10" s="23" t="s">
        <v>12</v>
      </c>
      <c r="G10" s="23" t="s">
        <v>13</v>
      </c>
      <c r="H10" s="24">
        <v>89.36760112324318</v>
      </c>
      <c r="I10" s="29">
        <v>97.23777124229144</v>
      </c>
      <c r="J10" s="29">
        <v>108.80456997090945</v>
      </c>
    </row>
    <row r="11" spans="6:10" ht="15">
      <c r="F11" s="23" t="s">
        <v>3</v>
      </c>
      <c r="G11" s="23" t="s">
        <v>3</v>
      </c>
      <c r="H11" s="30">
        <v>91.4929822561314</v>
      </c>
      <c r="I11" s="29">
        <v>95.33710252344937</v>
      </c>
      <c r="J11" s="29">
        <v>104.1996850261832</v>
      </c>
    </row>
    <row r="12" spans="6:10" ht="15">
      <c r="F12" s="23" t="s">
        <v>2</v>
      </c>
      <c r="G12" s="23" t="s">
        <v>2</v>
      </c>
      <c r="H12" s="31">
        <v>92.3498012535371</v>
      </c>
      <c r="I12" s="29">
        <v>97.35834164135781</v>
      </c>
      <c r="J12" s="29">
        <v>105.4215613017544</v>
      </c>
    </row>
    <row r="13" spans="6:10" ht="15">
      <c r="F13" s="23" t="s">
        <v>14</v>
      </c>
      <c r="G13" s="23" t="s">
        <v>14</v>
      </c>
      <c r="H13" s="31">
        <v>92.85856205164912</v>
      </c>
      <c r="I13" s="29">
        <v>98.40160430331912</v>
      </c>
      <c r="J13" s="29">
        <v>105.96744574824714</v>
      </c>
    </row>
    <row r="14" spans="6:10" ht="23.25">
      <c r="F14" s="23" t="s">
        <v>15</v>
      </c>
      <c r="G14" s="23" t="s">
        <v>16</v>
      </c>
      <c r="H14" s="31">
        <v>100.39184125754656</v>
      </c>
      <c r="I14" s="29">
        <v>99.93591725051391</v>
      </c>
      <c r="J14" s="29">
        <v>99.54407713780175</v>
      </c>
    </row>
    <row r="15" spans="6:10" ht="15">
      <c r="F15" s="23" t="s">
        <v>3</v>
      </c>
      <c r="G15" s="23" t="s">
        <v>3</v>
      </c>
      <c r="H15" s="31">
        <v>99.60815874245345</v>
      </c>
      <c r="I15" s="31">
        <v>100.06408274948609</v>
      </c>
      <c r="J15" s="31">
        <v>100.45592286219826</v>
      </c>
    </row>
    <row r="16" spans="6:10" ht="15">
      <c r="F16" s="23" t="s">
        <v>2</v>
      </c>
      <c r="G16" s="23" t="s">
        <v>2</v>
      </c>
      <c r="H16" s="31">
        <v>98.0870899368661</v>
      </c>
      <c r="I16" s="31">
        <v>101.8677303959616</v>
      </c>
      <c r="J16" s="31">
        <v>103.8525157599863</v>
      </c>
    </row>
    <row r="17" spans="6:10" ht="15">
      <c r="F17" s="23" t="s">
        <v>14</v>
      </c>
      <c r="G17" s="23" t="s">
        <v>14</v>
      </c>
      <c r="H17" s="31">
        <v>92.68996130170511</v>
      </c>
      <c r="I17" s="31">
        <v>105.6213530748332</v>
      </c>
      <c r="J17" s="31">
        <v>113.94919651766553</v>
      </c>
    </row>
    <row r="18" spans="6:10" ht="23.25">
      <c r="F18" s="23" t="s">
        <v>17</v>
      </c>
      <c r="G18" s="23" t="s">
        <v>18</v>
      </c>
      <c r="H18" s="31">
        <v>89.75532041551097</v>
      </c>
      <c r="I18" s="31">
        <v>97.01603286458787</v>
      </c>
      <c r="J18" s="31">
        <v>108.0875197481173</v>
      </c>
    </row>
    <row r="19" spans="6:10" ht="15">
      <c r="F19" s="23" t="s">
        <v>3</v>
      </c>
      <c r="G19" s="23" t="s">
        <v>3</v>
      </c>
      <c r="H19" s="31">
        <v>86.50972451207296</v>
      </c>
      <c r="I19" s="31">
        <v>93.26362823531197</v>
      </c>
      <c r="J19" s="31">
        <v>107.80517752462512</v>
      </c>
    </row>
    <row r="20" spans="6:10" ht="15">
      <c r="F20" s="23" t="s">
        <v>2</v>
      </c>
      <c r="G20" s="23" t="s">
        <v>2</v>
      </c>
      <c r="H20" s="31">
        <v>94.66874325931184</v>
      </c>
      <c r="I20" s="31">
        <v>94.85003660085184</v>
      </c>
      <c r="J20" s="31">
        <v>100.18971293508375</v>
      </c>
    </row>
    <row r="21" spans="6:10" ht="15">
      <c r="F21" s="23" t="s">
        <v>14</v>
      </c>
      <c r="G21" s="23" t="s">
        <v>14</v>
      </c>
      <c r="H21" s="30">
        <v>97.51326702433633</v>
      </c>
      <c r="I21" s="29">
        <v>97.36507338416223</v>
      </c>
      <c r="J21" s="29">
        <v>99.84624342325571</v>
      </c>
    </row>
    <row r="22" spans="6:10" ht="23.25">
      <c r="F22" s="23" t="s">
        <v>23</v>
      </c>
      <c r="G22" s="23" t="s">
        <v>20</v>
      </c>
      <c r="H22" s="31">
        <v>97.66209313991344</v>
      </c>
      <c r="I22" s="29">
        <v>96.928817495735</v>
      </c>
      <c r="J22" s="29">
        <v>99.24739758494145</v>
      </c>
    </row>
    <row r="23" spans="6:10" ht="15">
      <c r="F23" s="23" t="s">
        <v>3</v>
      </c>
      <c r="G23" s="23" t="s">
        <v>3</v>
      </c>
      <c r="H23" s="31">
        <v>100.03424531400655</v>
      </c>
      <c r="I23" s="29">
        <v>97.3690856157861</v>
      </c>
      <c r="J23" s="29">
        <v>97.33401378437819</v>
      </c>
    </row>
    <row r="24" spans="6:10" ht="15">
      <c r="F24" s="23" t="s">
        <v>2</v>
      </c>
      <c r="G24" s="23" t="s">
        <v>2</v>
      </c>
      <c r="H24" s="31">
        <v>104.5839145210117</v>
      </c>
      <c r="I24" s="29">
        <v>95.54694790904311</v>
      </c>
      <c r="J24" s="29">
        <v>91.35749164320447</v>
      </c>
    </row>
    <row r="25" spans="6:10" ht="15">
      <c r="F25" s="23" t="s">
        <v>14</v>
      </c>
      <c r="G25" s="23" t="s">
        <v>14</v>
      </c>
      <c r="H25" s="31">
        <v>100.94817134772197</v>
      </c>
      <c r="I25" s="31">
        <v>95.57584620507605</v>
      </c>
      <c r="J25" s="31">
        <v>94.67644383495093</v>
      </c>
    </row>
    <row r="26" spans="6:10" ht="23.25">
      <c r="F26" s="23" t="s">
        <v>21</v>
      </c>
      <c r="G26" s="23" t="s">
        <v>22</v>
      </c>
      <c r="H26" s="31">
        <v>107.50015410291829</v>
      </c>
      <c r="I26" s="31">
        <v>96.09032941719775</v>
      </c>
      <c r="J26" s="31">
        <v>89.38462793025722</v>
      </c>
    </row>
    <row r="27" spans="6:10" ht="15">
      <c r="F27" s="23" t="s">
        <v>3</v>
      </c>
      <c r="G27" s="23" t="s">
        <v>3</v>
      </c>
      <c r="H27" s="31">
        <v>106.70964501612804</v>
      </c>
      <c r="I27" s="31">
        <v>95.28336355234347</v>
      </c>
      <c r="J27" s="31">
        <v>89.29058034677871</v>
      </c>
    </row>
    <row r="28" spans="6:10" ht="15">
      <c r="F28" s="23" t="s">
        <v>2</v>
      </c>
      <c r="G28" s="23" t="s">
        <v>2</v>
      </c>
      <c r="H28" s="31">
        <v>103.0679891229793</v>
      </c>
      <c r="I28" s="31">
        <v>97.54591328020005</v>
      </c>
      <c r="J28" s="31">
        <v>94.64060709678157</v>
      </c>
    </row>
    <row r="29" spans="6:10" ht="15">
      <c r="F29" s="23" t="s">
        <v>14</v>
      </c>
      <c r="G29" s="23" t="s">
        <v>14</v>
      </c>
      <c r="H29" s="31">
        <v>104.76714338961925</v>
      </c>
      <c r="I29" s="31">
        <v>98.36131886898046</v>
      </c>
      <c r="J29" s="31">
        <v>93.88397780805363</v>
      </c>
    </row>
    <row r="30" spans="6:10" ht="23.25">
      <c r="F30" s="23" t="s">
        <v>10</v>
      </c>
      <c r="G30" s="23" t="s">
        <v>11</v>
      </c>
      <c r="H30" s="31">
        <v>102.5065009581833</v>
      </c>
      <c r="I30" s="31">
        <v>100.43749662167096</v>
      </c>
      <c r="J30" s="31">
        <v>97.9798367646125</v>
      </c>
    </row>
    <row r="31" spans="6:10" ht="15">
      <c r="F31" s="23" t="s">
        <v>3</v>
      </c>
      <c r="G31" s="23" t="s">
        <v>3</v>
      </c>
      <c r="H31" s="31">
        <v>105.29397422110414</v>
      </c>
      <c r="I31" s="31">
        <v>100.83071954619199</v>
      </c>
      <c r="J31" s="31">
        <v>95.75943823701952</v>
      </c>
    </row>
    <row r="32" spans="6:10" ht="15">
      <c r="F32" s="23" t="s">
        <v>2</v>
      </c>
      <c r="G32" s="23" t="s">
        <v>2</v>
      </c>
      <c r="H32" s="31">
        <v>102.14833048901724</v>
      </c>
      <c r="I32" s="31">
        <v>98.09691542822812</v>
      </c>
      <c r="J32" s="31">
        <v>96.03207655301597</v>
      </c>
    </row>
    <row r="33" spans="6:10" ht="15">
      <c r="F33" s="23" t="s">
        <v>14</v>
      </c>
      <c r="G33" s="23" t="s">
        <v>14</v>
      </c>
      <c r="H33" s="31">
        <v>107.15404662029708</v>
      </c>
      <c r="I33" s="31">
        <v>101.85659973860852</v>
      </c>
      <c r="J33" s="31">
        <v>95.05453437294445</v>
      </c>
    </row>
    <row r="34" spans="6:10" ht="23.25">
      <c r="F34" s="23" t="s">
        <v>25</v>
      </c>
      <c r="G34" s="23" t="s">
        <v>24</v>
      </c>
      <c r="H34" s="31">
        <v>107.4916397592124</v>
      </c>
      <c r="I34" s="31">
        <v>99.54561923591861</v>
      </c>
      <c r="J34" s="31">
        <v>92.6061236785582</v>
      </c>
    </row>
    <row r="35" spans="6:10" ht="15">
      <c r="F35" s="23" t="s">
        <v>3</v>
      </c>
      <c r="G35" s="23" t="s">
        <v>3</v>
      </c>
      <c r="H35" s="31">
        <v>108.59172070623933</v>
      </c>
      <c r="I35" s="31">
        <v>102.75034550738198</v>
      </c>
      <c r="J35" s="31">
        <v>94.61910098717834</v>
      </c>
    </row>
    <row r="36" spans="6:10" ht="15">
      <c r="F36" s="23" t="s">
        <v>2</v>
      </c>
      <c r="G36" s="23" t="s">
        <v>2</v>
      </c>
      <c r="H36" s="31">
        <v>115.14668454917036</v>
      </c>
      <c r="I36" s="31">
        <v>102.15865499853281</v>
      </c>
      <c r="J36" s="31">
        <v>88.71886354382472</v>
      </c>
    </row>
    <row r="37" spans="6:10" ht="15">
      <c r="F37" s="23" t="s">
        <v>14</v>
      </c>
      <c r="G37" s="23" t="s">
        <v>14</v>
      </c>
      <c r="H37" s="31">
        <v>114.10693706163516</v>
      </c>
      <c r="I37" s="31">
        <v>105.12262324518453</v>
      </c>
      <c r="J37" s="31">
        <v>92.12476291356064</v>
      </c>
    </row>
    <row r="38" spans="6:10" ht="23.25">
      <c r="F38" s="23" t="s">
        <v>27</v>
      </c>
      <c r="G38" s="23" t="s">
        <v>26</v>
      </c>
      <c r="H38" s="31">
        <v>112.57936432029274</v>
      </c>
      <c r="I38" s="31">
        <v>102.39215452573272</v>
      </c>
      <c r="J38" s="31">
        <v>90.94946122173636</v>
      </c>
    </row>
  </sheetData>
  <sheetProtection/>
  <mergeCells count="1"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="70" zoomScaleNormal="85" zoomScaleSheetLayoutView="70" zoomScalePageLayoutView="0" workbookViewId="0" topLeftCell="A1">
      <selection activeCell="D12" sqref="D12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66.25" customHeight="1">
      <c r="B4" s="15"/>
      <c r="C4" s="15"/>
      <c r="D4" s="15"/>
      <c r="E4" s="15"/>
      <c r="F4" s="16"/>
      <c r="G4" s="32"/>
      <c r="H4" s="32"/>
      <c r="I4" s="32"/>
      <c r="J4" s="32"/>
      <c r="K4" s="32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23.25">
      <c r="F8" s="9"/>
      <c r="G8" s="10"/>
      <c r="H8" s="20" t="s">
        <v>42</v>
      </c>
      <c r="I8" s="21" t="s">
        <v>36</v>
      </c>
      <c r="J8" s="20" t="s">
        <v>37</v>
      </c>
      <c r="K8" s="21" t="s">
        <v>38</v>
      </c>
    </row>
    <row r="9" spans="6:11" ht="34.5">
      <c r="F9" s="9"/>
      <c r="G9" s="22"/>
      <c r="H9" s="20" t="s">
        <v>43</v>
      </c>
      <c r="I9" s="21" t="s">
        <v>39</v>
      </c>
      <c r="J9" s="20" t="s">
        <v>40</v>
      </c>
      <c r="K9" s="21" t="s">
        <v>41</v>
      </c>
    </row>
    <row r="10" spans="1:11" s="14" customFormat="1" ht="23.25">
      <c r="A10" s="13"/>
      <c r="B10" s="13"/>
      <c r="C10" s="13"/>
      <c r="D10" s="13"/>
      <c r="E10" s="13"/>
      <c r="F10" s="23" t="s">
        <v>15</v>
      </c>
      <c r="G10" s="23" t="s">
        <v>16</v>
      </c>
      <c r="H10" s="26">
        <v>63.099999999999994</v>
      </c>
      <c r="I10" s="25">
        <v>43.25</v>
      </c>
      <c r="J10" s="25"/>
      <c r="K10" s="25">
        <v>15.700000000000001</v>
      </c>
    </row>
    <row r="11" spans="1:11" s="14" customFormat="1" ht="15">
      <c r="A11" s="13"/>
      <c r="B11" s="13"/>
      <c r="C11" s="13"/>
      <c r="D11" s="13"/>
      <c r="E11" s="13"/>
      <c r="F11" s="23" t="s">
        <v>3</v>
      </c>
      <c r="G11" s="23" t="s">
        <v>3</v>
      </c>
      <c r="H11" s="24">
        <v>62.8</v>
      </c>
      <c r="I11" s="25">
        <v>44.7</v>
      </c>
      <c r="J11" s="25">
        <v>23</v>
      </c>
      <c r="K11" s="25">
        <v>13.3</v>
      </c>
    </row>
    <row r="12" spans="1:11" s="14" customFormat="1" ht="15">
      <c r="A12" s="13"/>
      <c r="B12" s="13"/>
      <c r="C12" s="13"/>
      <c r="D12" s="13"/>
      <c r="E12" s="13"/>
      <c r="F12" s="23" t="s">
        <v>2</v>
      </c>
      <c r="G12" s="23" t="s">
        <v>2</v>
      </c>
      <c r="H12" s="26">
        <v>62.7</v>
      </c>
      <c r="I12" s="25">
        <v>44.45</v>
      </c>
      <c r="J12" s="25">
        <v>21.8</v>
      </c>
      <c r="K12" s="25">
        <v>13.65</v>
      </c>
    </row>
    <row r="13" spans="1:11" s="14" customFormat="1" ht="15">
      <c r="A13" s="13"/>
      <c r="B13" s="13"/>
      <c r="C13" s="13"/>
      <c r="D13" s="13"/>
      <c r="E13" s="13"/>
      <c r="F13" s="23" t="s">
        <v>14</v>
      </c>
      <c r="G13" s="23" t="s">
        <v>14</v>
      </c>
      <c r="H13" s="24">
        <v>62.6</v>
      </c>
      <c r="I13" s="25">
        <v>44.2</v>
      </c>
      <c r="J13" s="25">
        <v>20.6</v>
      </c>
      <c r="K13" s="25">
        <v>14</v>
      </c>
    </row>
    <row r="14" spans="1:11" s="14" customFormat="1" ht="23.25">
      <c r="A14" s="13"/>
      <c r="B14" s="13"/>
      <c r="C14" s="13"/>
      <c r="D14" s="13"/>
      <c r="E14" s="13"/>
      <c r="F14" s="23" t="s">
        <v>17</v>
      </c>
      <c r="G14" s="23" t="s">
        <v>18</v>
      </c>
      <c r="H14" s="24">
        <v>61.7</v>
      </c>
      <c r="I14" s="24">
        <v>42.90747312462079</v>
      </c>
      <c r="J14" s="24">
        <v>21.4</v>
      </c>
      <c r="K14" s="24">
        <v>14.801838927902033</v>
      </c>
    </row>
    <row r="15" spans="1:11" s="14" customFormat="1" ht="15">
      <c r="A15" s="13"/>
      <c r="B15" s="13"/>
      <c r="C15" s="13"/>
      <c r="D15" s="13"/>
      <c r="E15" s="13"/>
      <c r="F15" s="23" t="s">
        <v>3</v>
      </c>
      <c r="G15" s="23" t="s">
        <v>3</v>
      </c>
      <c r="H15" s="24">
        <v>60.8</v>
      </c>
      <c r="I15" s="24">
        <v>41.61494624924158</v>
      </c>
      <c r="J15" s="24">
        <v>22.2</v>
      </c>
      <c r="K15" s="24">
        <v>15.603677855804063</v>
      </c>
    </row>
    <row r="16" spans="1:11" s="14" customFormat="1" ht="15">
      <c r="A16" s="13"/>
      <c r="B16" s="13"/>
      <c r="C16" s="13"/>
      <c r="D16" s="13"/>
      <c r="E16" s="13"/>
      <c r="F16" s="23" t="s">
        <v>2</v>
      </c>
      <c r="G16" s="23" t="s">
        <v>2</v>
      </c>
      <c r="H16" s="24">
        <v>60.65</v>
      </c>
      <c r="I16" s="24">
        <v>41.20160079802601</v>
      </c>
      <c r="J16" s="24">
        <v>21.4</v>
      </c>
      <c r="K16" s="24">
        <v>16.12620755573412</v>
      </c>
    </row>
    <row r="17" spans="1:11" s="14" customFormat="1" ht="15">
      <c r="A17" s="13"/>
      <c r="B17" s="13"/>
      <c r="C17" s="13"/>
      <c r="D17" s="13"/>
      <c r="E17" s="13"/>
      <c r="F17" s="23" t="s">
        <v>14</v>
      </c>
      <c r="G17" s="23" t="s">
        <v>14</v>
      </c>
      <c r="H17" s="24">
        <v>60.5</v>
      </c>
      <c r="I17" s="24">
        <v>40.78825534681043</v>
      </c>
      <c r="J17" s="24">
        <v>20.6</v>
      </c>
      <c r="K17" s="24">
        <v>16.648737255664177</v>
      </c>
    </row>
    <row r="18" spans="1:11" s="14" customFormat="1" ht="23.25">
      <c r="A18" s="13"/>
      <c r="B18" s="13"/>
      <c r="C18" s="13"/>
      <c r="D18" s="13"/>
      <c r="E18" s="13"/>
      <c r="F18" s="23" t="s">
        <v>19</v>
      </c>
      <c r="G18" s="23" t="s">
        <v>20</v>
      </c>
      <c r="H18" s="24">
        <v>59.8</v>
      </c>
      <c r="I18" s="24">
        <v>39.45760214401398</v>
      </c>
      <c r="J18" s="24">
        <v>20.200000000000003</v>
      </c>
      <c r="K18" s="24">
        <v>17.92672726407301</v>
      </c>
    </row>
    <row r="19" spans="1:11" s="14" customFormat="1" ht="15">
      <c r="A19" s="13"/>
      <c r="B19" s="13"/>
      <c r="C19" s="13"/>
      <c r="D19" s="13"/>
      <c r="E19" s="13"/>
      <c r="F19" s="23" t="s">
        <v>3</v>
      </c>
      <c r="G19" s="23" t="s">
        <v>3</v>
      </c>
      <c r="H19" s="24">
        <v>59.1</v>
      </c>
      <c r="I19" s="25">
        <v>38.126948941217535</v>
      </c>
      <c r="J19" s="25">
        <v>19.8</v>
      </c>
      <c r="K19" s="25">
        <v>19.20471727248184</v>
      </c>
    </row>
    <row r="20" spans="1:11" s="14" customFormat="1" ht="15">
      <c r="A20" s="13"/>
      <c r="B20" s="13"/>
      <c r="C20" s="13"/>
      <c r="D20" s="13"/>
      <c r="E20" s="13"/>
      <c r="F20" s="23" t="s">
        <v>2</v>
      </c>
      <c r="G20" s="23" t="s">
        <v>2</v>
      </c>
      <c r="H20" s="26">
        <v>58.95</v>
      </c>
      <c r="I20" s="25">
        <v>37.91714342670121</v>
      </c>
      <c r="J20" s="25">
        <v>19.700000000000003</v>
      </c>
      <c r="K20" s="25">
        <v>19.210951572148254</v>
      </c>
    </row>
    <row r="21" spans="1:11" s="14" customFormat="1" ht="15">
      <c r="A21" s="13"/>
      <c r="B21" s="13"/>
      <c r="C21" s="13"/>
      <c r="D21" s="13"/>
      <c r="E21" s="13"/>
      <c r="F21" s="23" t="s">
        <v>14</v>
      </c>
      <c r="G21" s="23" t="s">
        <v>14</v>
      </c>
      <c r="H21" s="24">
        <v>58.8</v>
      </c>
      <c r="I21" s="25">
        <v>37.70733791218488</v>
      </c>
      <c r="J21" s="25">
        <v>19.6</v>
      </c>
      <c r="K21" s="25">
        <v>19.21718587181467</v>
      </c>
    </row>
    <row r="22" spans="1:11" s="14" customFormat="1" ht="23.25">
      <c r="A22" s="13"/>
      <c r="B22" s="13"/>
      <c r="C22" s="13"/>
      <c r="D22" s="13"/>
      <c r="E22" s="13"/>
      <c r="F22" s="23" t="s">
        <v>21</v>
      </c>
      <c r="G22" s="23" t="s">
        <v>22</v>
      </c>
      <c r="H22" s="26">
        <v>58.849999999999994</v>
      </c>
      <c r="I22" s="25">
        <v>36.960433617959325</v>
      </c>
      <c r="J22" s="25">
        <v>19.75</v>
      </c>
      <c r="K22" s="25">
        <v>20.699426443730744</v>
      </c>
    </row>
    <row r="23" spans="1:11" s="14" customFormat="1" ht="15">
      <c r="A23" s="13"/>
      <c r="B23" s="13"/>
      <c r="C23" s="13"/>
      <c r="D23" s="13"/>
      <c r="E23" s="13"/>
      <c r="F23" s="23" t="s">
        <v>3</v>
      </c>
      <c r="G23" s="23" t="s">
        <v>3</v>
      </c>
      <c r="H23" s="24">
        <v>58.9</v>
      </c>
      <c r="I23" s="25">
        <v>36.21352932373377</v>
      </c>
      <c r="J23" s="25">
        <v>19.9</v>
      </c>
      <c r="K23" s="25">
        <v>22.181667015646813</v>
      </c>
    </row>
    <row r="24" spans="1:11" s="14" customFormat="1" ht="15">
      <c r="A24" s="13"/>
      <c r="B24" s="13"/>
      <c r="C24" s="13"/>
      <c r="D24" s="13"/>
      <c r="E24" s="13"/>
      <c r="F24" s="23" t="s">
        <v>2</v>
      </c>
      <c r="G24" s="23" t="s">
        <v>2</v>
      </c>
      <c r="H24" s="24">
        <v>59.4</v>
      </c>
      <c r="I24" s="24">
        <v>35.77881610121435</v>
      </c>
      <c r="J24" s="24">
        <v>18.85</v>
      </c>
      <c r="K24" s="24">
        <v>22.952256814841874</v>
      </c>
    </row>
    <row r="25" spans="1:11" s="14" customFormat="1" ht="15">
      <c r="A25" s="13"/>
      <c r="B25" s="13"/>
      <c r="C25" s="13"/>
      <c r="D25" s="13"/>
      <c r="E25" s="13"/>
      <c r="F25" s="23" t="s">
        <v>14</v>
      </c>
      <c r="G25" s="23" t="s">
        <v>14</v>
      </c>
      <c r="H25" s="24">
        <v>59.9</v>
      </c>
      <c r="I25" s="24">
        <v>35.34410287869493</v>
      </c>
      <c r="J25" s="24">
        <v>17.8</v>
      </c>
      <c r="K25" s="24">
        <v>23.722846614036936</v>
      </c>
    </row>
    <row r="26" spans="1:11" s="14" customFormat="1" ht="23.25">
      <c r="A26" s="13"/>
      <c r="B26" s="13"/>
      <c r="C26" s="13"/>
      <c r="D26" s="13"/>
      <c r="E26" s="13"/>
      <c r="F26" s="23" t="s">
        <v>10</v>
      </c>
      <c r="G26" s="23" t="s">
        <v>11</v>
      </c>
      <c r="H26" s="24">
        <v>59.8</v>
      </c>
      <c r="I26" s="24">
        <v>34.84204666145577</v>
      </c>
      <c r="J26" s="24">
        <v>17.4</v>
      </c>
      <c r="K26" s="24">
        <v>24.589396441532465</v>
      </c>
    </row>
    <row r="27" spans="1:11" s="14" customFormat="1" ht="15">
      <c r="A27" s="13"/>
      <c r="B27" s="13"/>
      <c r="C27" s="13"/>
      <c r="D27" s="13"/>
      <c r="E27" s="13"/>
      <c r="F27" s="23" t="s">
        <v>3</v>
      </c>
      <c r="G27" s="23" t="s">
        <v>3</v>
      </c>
      <c r="H27" s="24">
        <v>59.7</v>
      </c>
      <c r="I27" s="24">
        <v>34.3399904442166</v>
      </c>
      <c r="J27" s="24">
        <v>17</v>
      </c>
      <c r="K27" s="24">
        <v>25.45594626902799</v>
      </c>
    </row>
    <row r="28" spans="1:11" s="14" customFormat="1" ht="15">
      <c r="A28" s="13"/>
      <c r="B28" s="13"/>
      <c r="C28" s="13"/>
      <c r="D28" s="13"/>
      <c r="E28" s="13"/>
      <c r="F28" s="23" t="s">
        <v>2</v>
      </c>
      <c r="G28" s="23" t="s">
        <v>2</v>
      </c>
      <c r="H28" s="24">
        <v>60.05</v>
      </c>
      <c r="I28" s="24">
        <v>35.49718884816426</v>
      </c>
      <c r="J28" s="24">
        <v>17.44501391986863</v>
      </c>
      <c r="K28" s="24">
        <v>23.951865391732817</v>
      </c>
    </row>
    <row r="29" spans="1:11" s="14" customFormat="1" ht="15">
      <c r="A29" s="13"/>
      <c r="B29" s="13"/>
      <c r="C29" s="13"/>
      <c r="D29" s="13"/>
      <c r="E29" s="13"/>
      <c r="F29" s="23" t="s">
        <v>14</v>
      </c>
      <c r="G29" s="23" t="s">
        <v>14</v>
      </c>
      <c r="H29" s="24">
        <v>60.4</v>
      </c>
      <c r="I29" s="24">
        <v>36.65438725211191</v>
      </c>
      <c r="J29" s="24">
        <v>17.89002783973726</v>
      </c>
      <c r="K29" s="24">
        <v>22.447784514437643</v>
      </c>
    </row>
    <row r="30" spans="1:11" s="14" customFormat="1" ht="23.25">
      <c r="A30" s="13"/>
      <c r="B30" s="13"/>
      <c r="C30" s="13"/>
      <c r="D30" s="13"/>
      <c r="E30" s="13"/>
      <c r="F30" s="23" t="s">
        <v>25</v>
      </c>
      <c r="G30" s="23" t="s">
        <v>24</v>
      </c>
      <c r="H30" s="24">
        <v>60.7</v>
      </c>
      <c r="I30" s="24">
        <v>36.49438122367444</v>
      </c>
      <c r="J30" s="24">
        <v>18.06229494507133</v>
      </c>
      <c r="K30" s="24">
        <v>23.292336326262323</v>
      </c>
    </row>
    <row r="31" spans="1:11" s="14" customFormat="1" ht="15">
      <c r="A31" s="13"/>
      <c r="B31" s="13"/>
      <c r="C31" s="13"/>
      <c r="D31" s="13"/>
      <c r="E31" s="13"/>
      <c r="F31" s="23" t="s">
        <v>3</v>
      </c>
      <c r="G31" s="23" t="s">
        <v>3</v>
      </c>
      <c r="H31" s="24">
        <v>61</v>
      </c>
      <c r="I31" s="24">
        <v>36.33437519523696</v>
      </c>
      <c r="J31" s="24">
        <v>18.234562050405394</v>
      </c>
      <c r="K31" s="24">
        <v>24.136888138087</v>
      </c>
    </row>
    <row r="32" spans="1:11" s="14" customFormat="1" ht="15">
      <c r="A32" s="13"/>
      <c r="B32" s="13"/>
      <c r="C32" s="13"/>
      <c r="D32" s="13"/>
      <c r="E32" s="13"/>
      <c r="F32" s="23" t="s">
        <v>2</v>
      </c>
      <c r="G32" s="23" t="s">
        <v>2</v>
      </c>
      <c r="H32" s="24">
        <v>61.6</v>
      </c>
      <c r="I32" s="24">
        <v>37.73383529703735</v>
      </c>
      <c r="J32" s="24">
        <v>19.24739325864244</v>
      </c>
      <c r="K32" s="24">
        <v>22.13586232578332</v>
      </c>
    </row>
    <row r="33" spans="1:11" s="14" customFormat="1" ht="15">
      <c r="A33" s="13"/>
      <c r="B33" s="13"/>
      <c r="C33" s="13"/>
      <c r="D33" s="13"/>
      <c r="E33" s="13"/>
      <c r="F33" s="23" t="s">
        <v>14</v>
      </c>
      <c r="G33" s="23" t="s">
        <v>14</v>
      </c>
      <c r="H33" s="24">
        <v>62.2</v>
      </c>
      <c r="I33" s="24">
        <v>39.133295398837745</v>
      </c>
      <c r="J33" s="24">
        <v>20.260224466879485</v>
      </c>
      <c r="K33" s="24">
        <v>20.134836513479648</v>
      </c>
    </row>
    <row r="34" spans="1:11" s="14" customFormat="1" ht="23.25">
      <c r="A34" s="13"/>
      <c r="B34" s="13"/>
      <c r="C34" s="13"/>
      <c r="D34" s="13"/>
      <c r="E34" s="13"/>
      <c r="F34" s="23" t="s">
        <v>27</v>
      </c>
      <c r="G34" s="23" t="s">
        <v>26</v>
      </c>
      <c r="H34" s="24">
        <v>61.2</v>
      </c>
      <c r="I34" s="24">
        <v>38.4</v>
      </c>
      <c r="J34" s="24">
        <v>20.5</v>
      </c>
      <c r="K34" s="24">
        <v>20.8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cp:lastPrinted>2013-08-16T10:30:38Z</cp:lastPrinted>
  <dcterms:created xsi:type="dcterms:W3CDTF">2012-01-16T09:24:04Z</dcterms:created>
  <dcterms:modified xsi:type="dcterms:W3CDTF">2014-05-13T13:38:30Z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