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75" windowWidth="18720" windowHeight="11910" activeTab="6"/>
  </bookViews>
  <sheets>
    <sheet name="G IV.6.1." sheetId="1" r:id="rId1"/>
    <sheet name="G IV.6.2. " sheetId="2" r:id="rId2"/>
    <sheet name="G IV.6.3. " sheetId="3" r:id="rId3"/>
    <sheet name="G IV.6.4." sheetId="4" r:id="rId4"/>
    <sheet name="G IV.6.5." sheetId="5" r:id="rId5"/>
    <sheet name="G IV.6.6. " sheetId="6" r:id="rId6"/>
    <sheet name="T IV.6.1." sheetId="7" r:id="rId7"/>
  </sheets>
  <definedNames>
    <definedName name="_xlnm.Print_Area" localSheetId="0">'G IV.6.1.'!$A$1:$E$5,'G IV.6.1.'!$F$5:$K$43</definedName>
    <definedName name="_xlnm.Print_Area" localSheetId="1">'G IV.6.2. '!$A$1:$E$5,'G IV.6.2. '!$F$5:$H$99</definedName>
    <definedName name="_xlnm.Print_Area" localSheetId="2">'G IV.6.3. '!$A$1:$E$5,'G IV.6.3. '!$F$5:$J$43</definedName>
    <definedName name="_xlnm.Print_Area" localSheetId="3">'G IV.6.4.'!$A$1:$E$5,'G IV.6.4.'!$F$5:$J$43</definedName>
    <definedName name="_xlnm.Print_Area" localSheetId="4">'G IV.6.5.'!$A$1:$E$5,'G IV.6.5.'!$F$5:$K$38</definedName>
    <definedName name="_xlnm.Print_Area" localSheetId="5">'G IV.6.6. '!$E$6:$H$49,'G IV.6.6. '!$A$1:$E$5</definedName>
    <definedName name="_xlnm.Print_Area" localSheetId="6">'T IV.6.1.'!$A$1:$J$27</definedName>
  </definedNames>
  <calcPr fullCalcOnLoad="1"/>
</workbook>
</file>

<file path=xl/sharedStrings.xml><?xml version="1.0" encoding="utf-8"?>
<sst xmlns="http://schemas.openxmlformats.org/spreadsheetml/2006/main" count="374" uniqueCount="99">
  <si>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</si>
  <si>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</si>
  <si>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III</t>
  </si>
  <si>
    <t>II</t>
  </si>
  <si>
    <t>Productivity</t>
  </si>
  <si>
    <t>Real gross wages</t>
  </si>
  <si>
    <t>Unit labour costs</t>
  </si>
  <si>
    <t>Продуктивност</t>
  </si>
  <si>
    <t>Бруто реалне зараде</t>
  </si>
  <si>
    <t>Јединични трошкови рада</t>
  </si>
  <si>
    <t>I
2012</t>
  </si>
  <si>
    <t>I
2012.</t>
  </si>
  <si>
    <t>I
2007</t>
  </si>
  <si>
    <t>I
2007.</t>
  </si>
  <si>
    <t>IV</t>
  </si>
  <si>
    <t>I
2008</t>
  </si>
  <si>
    <t>I
2008.</t>
  </si>
  <si>
    <t>I
2009</t>
  </si>
  <si>
    <t>I
2009.</t>
  </si>
  <si>
    <t>I
2010</t>
  </si>
  <si>
    <t>I
2010.</t>
  </si>
  <si>
    <t>I
2011</t>
  </si>
  <si>
    <t>I
2011.</t>
  </si>
  <si>
    <t xml:space="preserve">I
2010 </t>
  </si>
  <si>
    <t>I
2013.</t>
  </si>
  <si>
    <t>I
2013</t>
  </si>
  <si>
    <t>I
2014.</t>
  </si>
  <si>
    <t>I
2014</t>
  </si>
  <si>
    <t>Public sector</t>
  </si>
  <si>
    <t>Manufacturing</t>
  </si>
  <si>
    <t>Agriculture</t>
  </si>
  <si>
    <t>Јавни сектор</t>
  </si>
  <si>
    <t>Прерађивачка индустрија</t>
  </si>
  <si>
    <t>Пољопривреда</t>
  </si>
  <si>
    <t>1
2012.</t>
  </si>
  <si>
    <t>1
2013.</t>
  </si>
  <si>
    <t>1
2014.</t>
  </si>
  <si>
    <t>Total</t>
  </si>
  <si>
    <t>Укупно</t>
  </si>
  <si>
    <t>Просечна нето месечна новчана накнада (л.с.)</t>
  </si>
  <si>
    <t>1
2014</t>
  </si>
  <si>
    <t>1
2013</t>
  </si>
  <si>
    <t>1
2012</t>
  </si>
  <si>
    <t>2014.</t>
  </si>
  <si>
    <t>Т4</t>
  </si>
  <si>
    <t>Т1</t>
  </si>
  <si>
    <t>Т2</t>
  </si>
  <si>
    <t>Т3</t>
  </si>
  <si>
    <t>Број формално запослених лица</t>
  </si>
  <si>
    <t>Укупан број запослених</t>
  </si>
  <si>
    <t>Број незапослених лица</t>
  </si>
  <si>
    <t>Извор: РЗС и Национална служба за запошљавање.</t>
  </si>
  <si>
    <t xml:space="preserve">Formal employment </t>
  </si>
  <si>
    <t xml:space="preserve">Total employment </t>
  </si>
  <si>
    <t xml:space="preserve">Total unemployment </t>
  </si>
  <si>
    <t xml:space="preserve">  First time job seekers </t>
  </si>
  <si>
    <t>Sources: SORS and National Employment Service.</t>
  </si>
  <si>
    <t>Average net monthly unemployment benefit (LHS)</t>
  </si>
  <si>
    <t>Q4</t>
  </si>
  <si>
    <t>Q1</t>
  </si>
  <si>
    <t>Q2</t>
  </si>
  <si>
    <t>Q3</t>
  </si>
  <si>
    <t xml:space="preserve">  Workers with previous job
  experience </t>
  </si>
  <si>
    <t>2014</t>
  </si>
  <si>
    <t>Број корисника новчане накнаде (д.с.)</t>
  </si>
  <si>
    <t>Number of beneficiaries (RHS)</t>
  </si>
  <si>
    <t>I
2015</t>
  </si>
  <si>
    <t>I
2015.</t>
  </si>
  <si>
    <t>2015.</t>
  </si>
  <si>
    <t>1
2015</t>
  </si>
  <si>
    <t>1
2015.</t>
  </si>
  <si>
    <t>Ван јавног сектора</t>
  </si>
  <si>
    <t>Први пут траже запослење</t>
  </si>
  <si>
    <t>Били у радном односу</t>
  </si>
  <si>
    <r>
      <rPr>
        <sz val="9"/>
        <color indexed="8"/>
        <rFont val="Arial"/>
        <family val="2"/>
      </rPr>
      <t xml:space="preserve">Табела IV.6.1. </t>
    </r>
    <r>
      <rPr>
        <b/>
        <sz val="9"/>
        <color indexed="8"/>
        <rFont val="Arial"/>
        <family val="2"/>
      </rPr>
      <t xml:space="preserve">Кретања запослености и незапослености 
</t>
    </r>
    <r>
      <rPr>
        <sz val="8"/>
        <color indexed="8"/>
        <rFont val="Arial"/>
        <family val="2"/>
      </rPr>
      <t>(у хиљадама, стање крајем периода)</t>
    </r>
  </si>
  <si>
    <t xml:space="preserve">Пољопривредници </t>
  </si>
  <si>
    <t xml:space="preserve">Farmers </t>
  </si>
  <si>
    <t>Non-public sector</t>
  </si>
  <si>
    <r>
      <t xml:space="preserve">Table IV.6.1 </t>
    </r>
    <r>
      <rPr>
        <b/>
        <sz val="9"/>
        <color indexed="8"/>
        <rFont val="Arial"/>
        <family val="2"/>
      </rPr>
      <t xml:space="preserve">Employment and unemployment trends </t>
    </r>
    <r>
      <rPr>
        <sz val="9"/>
        <color indexed="8"/>
        <rFont val="Arial"/>
        <family val="2"/>
      </rPr>
      <t xml:space="preserve"> 
</t>
    </r>
    <r>
      <rPr>
        <sz val="8"/>
        <color indexed="8"/>
        <rFont val="Arial"/>
        <family val="2"/>
      </rPr>
      <t>(in thousand, end-of-period)</t>
    </r>
  </si>
  <si>
    <t>Participation rate (RHS)</t>
  </si>
  <si>
    <t>Rate of employment (LHS)</t>
  </si>
  <si>
    <t>Rate of informal employment (LHS)</t>
  </si>
  <si>
    <t>Unemployment rate (LHS)</t>
  </si>
  <si>
    <t>Стопа партиципације (д.с.)</t>
  </si>
  <si>
    <t>Стопа запослености (л.с.)</t>
  </si>
  <si>
    <t>Стопа неформалне запослености (л.с.)</t>
  </si>
  <si>
    <t>Стопа незапослености (л.с.)</t>
  </si>
  <si>
    <t>Однос нето зарада</t>
  </si>
  <si>
    <t>1
2008.</t>
  </si>
  <si>
    <t>1
2009.</t>
  </si>
  <si>
    <t>1
2010.</t>
  </si>
  <si>
    <t>1
2011.</t>
  </si>
  <si>
    <t>1
2011</t>
  </si>
  <si>
    <t>1
2010</t>
  </si>
  <si>
    <t>1
2009</t>
  </si>
  <si>
    <t>1
2008</t>
  </si>
  <si>
    <t>434,3*</t>
  </si>
  <si>
    <t xml:space="preserve">* Последњи расположиви податак према Анкети о радној снази. </t>
  </si>
  <si>
    <t xml:space="preserve">* Latest available data under the Labour Fоrce Survey.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</si>
</sst>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YuCiril Helvetica"/>
      <family val="2"/>
    </font>
    <font>
      <sz val="10"/>
      <name val="Times New Roman"/>
      <family val="1"/>
    </font>
    <font>
      <sz val="12"/>
      <name val="Yu Helvetica"/>
      <family val="2"/>
    </font>
    <font>
      <sz val="8"/>
      <color indexed="8"/>
      <name val="Arial"/>
      <family val="2"/>
    </font>
    <font>
      <sz val="10"/>
      <name val="Arial CE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hair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hair">
        <color theme="0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13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61" applyFont="1" applyBorder="1" applyProtection="1">
      <alignment/>
      <protection locked="0"/>
    </xf>
    <xf numFmtId="188" fontId="4" fillId="0" borderId="0" xfId="61" applyNumberFormat="1" applyFont="1" applyBorder="1" applyProtection="1">
      <alignment/>
      <protection locked="0"/>
    </xf>
    <xf numFmtId="0" fontId="5" fillId="0" borderId="0" xfId="61" applyFont="1" applyProtection="1">
      <alignment/>
      <protection locked="0"/>
    </xf>
    <xf numFmtId="0" fontId="0" fillId="0" borderId="0" xfId="0" applyFill="1" applyAlignment="1">
      <alignment/>
    </xf>
    <xf numFmtId="0" fontId="5" fillId="0" borderId="10" xfId="61" applyFont="1" applyFill="1" applyBorder="1" applyProtection="1">
      <alignment/>
      <protection locked="0"/>
    </xf>
    <xf numFmtId="0" fontId="4" fillId="0" borderId="10" xfId="61" applyFont="1" applyFill="1" applyBorder="1" applyProtection="1">
      <alignment/>
      <protection locked="0"/>
    </xf>
    <xf numFmtId="0" fontId="1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61" applyFont="1" applyBorder="1" applyProtection="1">
      <alignment/>
      <protection locked="0"/>
    </xf>
    <xf numFmtId="0" fontId="4" fillId="0" borderId="10" xfId="61" applyFont="1" applyFill="1" applyBorder="1" applyAlignment="1" applyProtection="1">
      <alignment wrapText="1"/>
      <protection locked="0"/>
    </xf>
    <xf numFmtId="188" fontId="4" fillId="0" borderId="10" xfId="61" applyNumberFormat="1" applyFont="1" applyFill="1" applyBorder="1" applyAlignment="1" applyProtection="1">
      <alignment wrapText="1"/>
      <protection locked="0"/>
    </xf>
    <xf numFmtId="0" fontId="4" fillId="0" borderId="10" xfId="61" applyFont="1" applyFill="1" applyBorder="1" applyAlignment="1" applyProtection="1">
      <alignment horizontal="center"/>
      <protection locked="0"/>
    </xf>
    <xf numFmtId="0" fontId="4" fillId="0" borderId="10" xfId="60" applyFont="1" applyFill="1" applyBorder="1" applyAlignment="1" applyProtection="1">
      <alignment horizontal="center" wrapText="1"/>
      <protection locked="0"/>
    </xf>
    <xf numFmtId="0" fontId="4" fillId="0" borderId="10" xfId="61" applyFont="1" applyFill="1" applyBorder="1" applyAlignment="1" applyProtection="1">
      <alignment horizontal="center" wrapText="1"/>
      <protection locked="0"/>
    </xf>
    <xf numFmtId="188" fontId="4" fillId="0" borderId="10" xfId="61" applyNumberFormat="1" applyFont="1" applyFill="1" applyBorder="1" applyAlignment="1" applyProtection="1">
      <alignment horizontal="center" wrapText="1"/>
      <protection locked="0"/>
    </xf>
    <xf numFmtId="0" fontId="5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8" fillId="0" borderId="1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188" fontId="19" fillId="0" borderId="0" xfId="58" applyNumberFormat="1" applyFont="1" applyFill="1" applyBorder="1" applyAlignment="1">
      <alignment horizontal="right" vertical="center" wrapText="1"/>
      <protection/>
    </xf>
    <xf numFmtId="188" fontId="19" fillId="0" borderId="11" xfId="58" applyNumberFormat="1" applyFont="1" applyFill="1" applyBorder="1" applyAlignment="1">
      <alignment horizontal="right" vertical="center" wrapText="1"/>
      <protection/>
    </xf>
    <xf numFmtId="188" fontId="19" fillId="0" borderId="0" xfId="58" applyNumberFormat="1" applyFont="1" applyFill="1" applyBorder="1" applyAlignment="1">
      <alignment horizontal="right" vertical="center"/>
      <protection/>
    </xf>
    <xf numFmtId="188" fontId="2" fillId="0" borderId="0" xfId="58" applyNumberFormat="1" applyFont="1" applyFill="1" applyBorder="1" applyAlignment="1">
      <alignment horizontal="right" vertical="center" wrapText="1"/>
      <protection/>
    </xf>
    <xf numFmtId="188" fontId="2" fillId="0" borderId="14" xfId="58" applyNumberFormat="1" applyFont="1" applyFill="1" applyBorder="1" applyAlignment="1">
      <alignment horizontal="right" vertical="center"/>
      <protection/>
    </xf>
    <xf numFmtId="0" fontId="6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67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left" wrapText="1"/>
      <protection/>
    </xf>
    <xf numFmtId="4" fontId="61" fillId="0" borderId="10" xfId="0" applyNumberFormat="1" applyFont="1" applyFill="1" applyBorder="1" applyAlignment="1">
      <alignment/>
    </xf>
    <xf numFmtId="0" fontId="4" fillId="0" borderId="10" xfId="62" applyFont="1" applyFill="1" applyBorder="1" applyAlignment="1">
      <alignment horizontal="left"/>
      <protection/>
    </xf>
    <xf numFmtId="0" fontId="19" fillId="0" borderId="0" xfId="58" applyFont="1" applyFill="1" applyBorder="1" applyAlignment="1">
      <alignment vertical="center" wrapText="1"/>
      <protection/>
    </xf>
    <xf numFmtId="0" fontId="2" fillId="0" borderId="0" xfId="58" applyFont="1" applyFill="1" applyBorder="1" applyAlignment="1">
      <alignment horizontal="left" vertical="center" wrapText="1"/>
      <protection/>
    </xf>
    <xf numFmtId="0" fontId="2" fillId="0" borderId="14" xfId="58" applyFont="1" applyFill="1" applyBorder="1" applyAlignment="1">
      <alignment horizontal="left" vertical="center" wrapText="1"/>
      <protection/>
    </xf>
    <xf numFmtId="2" fontId="4" fillId="0" borderId="10" xfId="59" applyNumberFormat="1" applyFont="1" applyFill="1" applyBorder="1" applyAlignment="1" applyProtection="1">
      <alignment horizontal="right" wrapText="1"/>
      <protection locked="0"/>
    </xf>
    <xf numFmtId="2" fontId="4" fillId="0" borderId="10" xfId="61" applyNumberFormat="1" applyFont="1" applyFill="1" applyBorder="1" applyProtection="1">
      <alignment/>
      <protection locked="0"/>
    </xf>
    <xf numFmtId="2" fontId="4" fillId="0" borderId="10" xfId="61" applyNumberFormat="1" applyFont="1" applyFill="1" applyBorder="1" applyAlignment="1" applyProtection="1">
      <alignment wrapText="1"/>
      <protection locked="0"/>
    </xf>
    <xf numFmtId="2" fontId="4" fillId="0" borderId="10" xfId="61" applyNumberFormat="1" applyFont="1" applyFill="1" applyBorder="1" applyAlignment="1" applyProtection="1">
      <alignment horizontal="right"/>
      <protection locked="0"/>
    </xf>
    <xf numFmtId="2" fontId="4" fillId="0" borderId="10" xfId="61" applyNumberFormat="1" applyFont="1" applyFill="1" applyBorder="1" applyAlignment="1" applyProtection="1">
      <alignment horizontal="right" wrapText="1"/>
      <protection locked="0"/>
    </xf>
    <xf numFmtId="2" fontId="8" fillId="0" borderId="10" xfId="59" applyNumberFormat="1" applyFont="1" applyFill="1" applyBorder="1" applyAlignment="1" applyProtection="1">
      <alignment horizontal="right"/>
      <protection locked="0"/>
    </xf>
    <xf numFmtId="0" fontId="2" fillId="0" borderId="0" xfId="58" applyFont="1" applyFill="1" applyBorder="1" applyAlignment="1">
      <alignment horizontal="left" vertical="center" wrapText="1" indent="1"/>
      <protection/>
    </xf>
    <xf numFmtId="0" fontId="2" fillId="0" borderId="14" xfId="58" applyFont="1" applyFill="1" applyBorder="1" applyAlignment="1">
      <alignment horizontal="left" vertical="center" wrapText="1" indent="1"/>
      <protection/>
    </xf>
    <xf numFmtId="189" fontId="4" fillId="0" borderId="10" xfId="61" applyNumberFormat="1" applyFont="1" applyFill="1" applyBorder="1" applyAlignment="1" applyProtection="1">
      <alignment wrapText="1"/>
      <protection locked="0"/>
    </xf>
    <xf numFmtId="189" fontId="4" fillId="0" borderId="10" xfId="61" applyNumberFormat="1" applyFont="1" applyFill="1" applyBorder="1" applyProtection="1">
      <alignment/>
      <protection locked="0"/>
    </xf>
    <xf numFmtId="189" fontId="4" fillId="0" borderId="10" xfId="59" applyNumberFormat="1" applyFont="1" applyFill="1" applyBorder="1" applyAlignment="1" applyProtection="1">
      <alignment horizontal="right" wrapText="1"/>
      <protection locked="0"/>
    </xf>
    <xf numFmtId="188" fontId="4" fillId="0" borderId="10" xfId="59" applyNumberFormat="1" applyFont="1" applyFill="1" applyBorder="1" applyAlignment="1" applyProtection="1">
      <alignment horizontal="right" wrapText="1"/>
      <protection locked="0"/>
    </xf>
    <xf numFmtId="188" fontId="4" fillId="0" borderId="10" xfId="61" applyNumberFormat="1" applyFont="1" applyFill="1" applyBorder="1" applyProtection="1">
      <alignment/>
      <protection locked="0"/>
    </xf>
    <xf numFmtId="0" fontId="60" fillId="0" borderId="0" xfId="0" applyFont="1" applyFill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2" fillId="0" borderId="15" xfId="58" applyNumberFormat="1" applyFont="1" applyFill="1" applyBorder="1" applyAlignment="1" quotePrefix="1">
      <alignment horizontal="center" vertical="center" wrapText="1"/>
      <protection/>
    </xf>
    <xf numFmtId="0" fontId="2" fillId="0" borderId="13" xfId="58" applyNumberFormat="1" applyFont="1" applyFill="1" applyBorder="1" applyAlignment="1" quotePrefix="1">
      <alignment horizontal="center" vertical="center" wrapText="1"/>
      <protection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2" fontId="2" fillId="0" borderId="13" xfId="58" applyNumberFormat="1" applyFont="1" applyFill="1" applyBorder="1" applyAlignment="1" quotePrefix="1">
      <alignment horizontal="center" vertical="center" wrapText="1"/>
      <protection/>
    </xf>
    <xf numFmtId="2" fontId="2" fillId="0" borderId="11" xfId="58" applyNumberFormat="1" applyFont="1" applyFill="1" applyBorder="1" applyAlignment="1" quotePrefix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bdp tabela" xfId="58"/>
    <cellStyle name="Normal_godisnji izvwstaj grafikoni pod.99 azur.26.juna2000" xfId="59"/>
    <cellStyle name="Normal_Graf GDP kvartalno" xfId="60"/>
    <cellStyle name="Normal_Grafikoni Zorica 3.6.1-3.6.3.LEKTxls" xfId="61"/>
    <cellStyle name="Normal_Traznja i ponuda deviza" xfId="62"/>
    <cellStyle name="normální_Analyza_2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4025"/>
          <c:w val="0.9517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'G IV.6.1.'!$H$9</c:f>
              <c:strCache>
                <c:ptCount val="1"/>
                <c:pt idx="0">
                  <c:v>Ван јавног сектора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IV.6.1.'!$G$14:$G$43</c:f>
              <c:strCache/>
            </c:strRef>
          </c:cat>
          <c:val>
            <c:numRef>
              <c:f>'G IV.6.1.'!$H$14:$H$43</c:f>
              <c:numCache/>
            </c:numRef>
          </c:val>
          <c:smooth val="0"/>
        </c:ser>
        <c:ser>
          <c:idx val="1"/>
          <c:order val="1"/>
          <c:tx>
            <c:strRef>
              <c:f>'G IV.6.1.'!$I$9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IV.6.1.'!$G$14:$G$43</c:f>
              <c:strCache/>
            </c:strRef>
          </c:cat>
          <c:val>
            <c:numRef>
              <c:f>'G IV.6.1.'!$I$14:$I$43</c:f>
              <c:numCache/>
            </c:numRef>
          </c:val>
          <c:smooth val="0"/>
        </c:ser>
        <c:ser>
          <c:idx val="2"/>
          <c:order val="2"/>
          <c:tx>
            <c:strRef>
              <c:f>'G IV.6.1.'!$J$9</c:f>
              <c:strCache>
                <c:ptCount val="1"/>
                <c:pt idx="0">
                  <c:v>Прерађивачка индустрија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IV.6.1.'!$G$14:$G$43</c:f>
              <c:strCache/>
            </c:strRef>
          </c:cat>
          <c:val>
            <c:numRef>
              <c:f>'G IV.6.1.'!$J$14:$J$43</c:f>
              <c:numCache/>
            </c:numRef>
          </c:val>
          <c:smooth val="0"/>
        </c:ser>
        <c:ser>
          <c:idx val="3"/>
          <c:order val="3"/>
          <c:tx>
            <c:strRef>
              <c:f>'G IV.6.1.'!$K$9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IV.6.1.'!$G$14:$G$43</c:f>
              <c:strCache/>
            </c:strRef>
          </c:cat>
          <c:val>
            <c:numRef>
              <c:f>'G IV.6.1.'!$K$14:$K$43</c:f>
              <c:numCache/>
            </c:numRef>
          </c:val>
          <c:smooth val="0"/>
        </c:ser>
        <c:marker val="1"/>
        <c:axId val="21854901"/>
        <c:axId val="62476382"/>
      </c:lineChart>
      <c:catAx>
        <c:axId val="2185490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476382"/>
        <c:crossesAt val="100"/>
        <c:auto val="1"/>
        <c:lblOffset val="100"/>
        <c:tickLblSkip val="2"/>
        <c:noMultiLvlLbl val="0"/>
      </c:catAx>
      <c:valAx>
        <c:axId val="62476382"/>
        <c:scaling>
          <c:orientation val="minMax"/>
          <c:max val="115"/>
          <c:min val="8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854901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741"/>
          <c:w val="0.58675"/>
          <c:h val="0.2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4175"/>
          <c:w val="0.98375"/>
          <c:h val="0.79425"/>
        </c:manualLayout>
      </c:layout>
      <c:lineChart>
        <c:grouping val="standard"/>
        <c:varyColors val="0"/>
        <c:ser>
          <c:idx val="1"/>
          <c:order val="1"/>
          <c:tx>
            <c:strRef>
              <c:f>'G IV.6.5.'!$I$8</c:f>
              <c:strCache>
                <c:ptCount val="1"/>
                <c:pt idx="0">
                  <c:v>Rate of employment (LHS)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IV.6.5.'!$F$10:$F$38</c:f>
              <c:strCache/>
            </c:strRef>
          </c:cat>
          <c:val>
            <c:numRef>
              <c:f>'G IV.6.5.'!$I$10:$I$38</c:f>
              <c:numCache/>
            </c:numRef>
          </c:val>
          <c:smooth val="0"/>
        </c:ser>
        <c:ser>
          <c:idx val="2"/>
          <c:order val="2"/>
          <c:tx>
            <c:strRef>
              <c:f>'G IV.6.5.'!$J$8</c:f>
              <c:strCache>
                <c:ptCount val="1"/>
                <c:pt idx="0">
                  <c:v>Rate of informal employment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IV.6.5.'!$F$10:$F$38</c:f>
              <c:strCache/>
            </c:strRef>
          </c:cat>
          <c:val>
            <c:numRef>
              <c:f>'G IV.6.5.'!$J$10:$J$38</c:f>
              <c:numCache/>
            </c:numRef>
          </c:val>
          <c:smooth val="0"/>
        </c:ser>
        <c:ser>
          <c:idx val="3"/>
          <c:order val="3"/>
          <c:tx>
            <c:strRef>
              <c:f>'G IV.6.5.'!$K$8</c:f>
              <c:strCache>
                <c:ptCount val="1"/>
                <c:pt idx="0">
                  <c:v>Unemployment rate (LHS)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IV.6.5.'!$F$10:$F$38</c:f>
              <c:strCache/>
            </c:strRef>
          </c:cat>
          <c:val>
            <c:numRef>
              <c:f>'G IV.6.5.'!$K$10:$K$38</c:f>
              <c:numCache/>
            </c:numRef>
          </c:val>
          <c:smooth val="0"/>
        </c:ser>
        <c:marker val="1"/>
        <c:axId val="4183641"/>
        <c:axId val="37652770"/>
      </c:lineChart>
      <c:lineChart>
        <c:grouping val="standard"/>
        <c:varyColors val="0"/>
        <c:ser>
          <c:idx val="0"/>
          <c:order val="0"/>
          <c:tx>
            <c:strRef>
              <c:f>'G IV.6.5.'!$H$8</c:f>
              <c:strCache>
                <c:ptCount val="1"/>
                <c:pt idx="0">
                  <c:v>Participation rate (RHS)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IV.6.5.'!$F$10:$F$38</c:f>
              <c:strCache/>
            </c:strRef>
          </c:cat>
          <c:val>
            <c:numRef>
              <c:f>'G IV.6.5.'!$H$10:$H$38</c:f>
              <c:numCache/>
            </c:numRef>
          </c:val>
          <c:smooth val="0"/>
        </c:ser>
        <c:marker val="1"/>
        <c:axId val="3330611"/>
        <c:axId val="29975500"/>
      </c:lineChart>
      <c:catAx>
        <c:axId val="418364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652770"/>
        <c:crossesAt val="100"/>
        <c:auto val="1"/>
        <c:lblOffset val="100"/>
        <c:tickLblSkip val="2"/>
        <c:noMultiLvlLbl val="0"/>
      </c:catAx>
      <c:valAx>
        <c:axId val="37652770"/>
        <c:scaling>
          <c:orientation val="minMax"/>
          <c:min val="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83641"/>
        <c:crossesAt val="1"/>
        <c:crossBetween val="between"/>
        <c:dispUnits/>
        <c:majorUnit val="4"/>
      </c:valAx>
      <c:catAx>
        <c:axId val="3330611"/>
        <c:scaling>
          <c:orientation val="minMax"/>
        </c:scaling>
        <c:axPos val="b"/>
        <c:delete val="1"/>
        <c:majorTickMark val="out"/>
        <c:minorTickMark val="none"/>
        <c:tickLblPos val="nextTo"/>
        <c:crossAx val="29975500"/>
        <c:crosses val="autoZero"/>
        <c:auto val="1"/>
        <c:lblOffset val="100"/>
        <c:tickLblSkip val="1"/>
        <c:noMultiLvlLbl val="0"/>
      </c:catAx>
      <c:valAx>
        <c:axId val="29975500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30611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75"/>
          <c:y val="0.76025"/>
          <c:w val="0.91075"/>
          <c:h val="0.2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8175"/>
          <c:w val="0.9402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IV.6.6. '!$G$7</c:f>
              <c:strCache>
                <c:ptCount val="1"/>
                <c:pt idx="0">
                  <c:v>Просечна нето месечна новчана накнада (л.с.)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IV.6.6. '!$F$8:$F$49</c:f>
              <c:strCache/>
            </c:strRef>
          </c:cat>
          <c:val>
            <c:numRef>
              <c:f>'G IV.6.6. '!$G$8:$G$49</c:f>
              <c:numCache/>
            </c:numRef>
          </c:val>
        </c:ser>
        <c:axId val="1344045"/>
        <c:axId val="12096406"/>
      </c:barChart>
      <c:lineChart>
        <c:grouping val="standard"/>
        <c:varyColors val="0"/>
        <c:ser>
          <c:idx val="1"/>
          <c:order val="1"/>
          <c:tx>
            <c:strRef>
              <c:f>'G IV.6.6. '!$H$7</c:f>
              <c:strCache>
                <c:ptCount val="1"/>
                <c:pt idx="0">
                  <c:v>Број корисника новчане накнаде (д.с.)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IV.6.6. '!$F$8:$F$49</c:f>
              <c:strCache/>
            </c:strRef>
          </c:cat>
          <c:val>
            <c:numRef>
              <c:f>'G IV.6.6. '!$H$8:$H$49</c:f>
              <c:numCache/>
            </c:numRef>
          </c:val>
          <c:smooth val="0"/>
        </c:ser>
        <c:axId val="41758791"/>
        <c:axId val="40284800"/>
      </c:lineChart>
      <c:catAx>
        <c:axId val="1344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96406"/>
        <c:crosses val="autoZero"/>
        <c:auto val="1"/>
        <c:lblOffset val="100"/>
        <c:tickLblSkip val="2"/>
        <c:noMultiLvlLbl val="0"/>
      </c:catAx>
      <c:valAx>
        <c:axId val="1209640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4045"/>
        <c:crossesAt val="1"/>
        <c:crossBetween val="between"/>
        <c:dispUnits/>
        <c:majorUnit val="2"/>
      </c:valAx>
      <c:catAx>
        <c:axId val="41758791"/>
        <c:scaling>
          <c:orientation val="minMax"/>
        </c:scaling>
        <c:axPos val="b"/>
        <c:delete val="1"/>
        <c:majorTickMark val="out"/>
        <c:minorTickMark val="none"/>
        <c:tickLblPos val="nextTo"/>
        <c:crossAx val="40284800"/>
        <c:crosses val="autoZero"/>
        <c:auto val="1"/>
        <c:lblOffset val="100"/>
        <c:tickLblSkip val="1"/>
        <c:noMultiLvlLbl val="0"/>
      </c:catAx>
      <c:valAx>
        <c:axId val="40284800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758791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8375"/>
          <c:w val="0.90475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81"/>
          <c:w val="0.94075"/>
          <c:h val="0.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IV.6.6. '!$G$6</c:f>
              <c:strCache>
                <c:ptCount val="1"/>
                <c:pt idx="0">
                  <c:v>Average net monthly unemployment benefit (LHS)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IV.6.6. '!$E$8:$E$49</c:f>
              <c:strCache/>
            </c:strRef>
          </c:cat>
          <c:val>
            <c:numRef>
              <c:f>'G IV.6.6. '!$G$8:$G$49</c:f>
              <c:numCache/>
            </c:numRef>
          </c:val>
        </c:ser>
        <c:axId val="27018881"/>
        <c:axId val="41843338"/>
      </c:barChart>
      <c:lineChart>
        <c:grouping val="standard"/>
        <c:varyColors val="0"/>
        <c:ser>
          <c:idx val="1"/>
          <c:order val="1"/>
          <c:tx>
            <c:strRef>
              <c:f>'G IV.6.6. '!$H$6</c:f>
              <c:strCache>
                <c:ptCount val="1"/>
                <c:pt idx="0">
                  <c:v>Number of beneficiaries (RHS)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IV.6.6. '!$E$8:$E$49</c:f>
              <c:strCache/>
            </c:strRef>
          </c:cat>
          <c:val>
            <c:numRef>
              <c:f>'G IV.6.6. '!$H$8:$H$49</c:f>
              <c:numCache/>
            </c:numRef>
          </c:val>
          <c:smooth val="0"/>
        </c:ser>
        <c:axId val="41045723"/>
        <c:axId val="33867188"/>
      </c:line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843338"/>
        <c:crosses val="autoZero"/>
        <c:auto val="1"/>
        <c:lblOffset val="100"/>
        <c:tickLblSkip val="2"/>
        <c:noMultiLvlLbl val="0"/>
      </c:catAx>
      <c:valAx>
        <c:axId val="4184333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018881"/>
        <c:crossesAt val="1"/>
        <c:crossBetween val="between"/>
        <c:dispUnits/>
        <c:majorUnit val="2"/>
      </c:valAx>
      <c:catAx>
        <c:axId val="41045723"/>
        <c:scaling>
          <c:orientation val="minMax"/>
        </c:scaling>
        <c:axPos val="b"/>
        <c:delete val="1"/>
        <c:majorTickMark val="out"/>
        <c:minorTickMark val="none"/>
        <c:tickLblPos val="nextTo"/>
        <c:crossAx val="33867188"/>
        <c:crosses val="autoZero"/>
        <c:auto val="1"/>
        <c:lblOffset val="100"/>
        <c:tickLblSkip val="1"/>
        <c:noMultiLvlLbl val="0"/>
      </c:catAx>
      <c:valAx>
        <c:axId val="33867188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045723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5"/>
          <c:y val="0.871"/>
          <c:w val="0.90325"/>
          <c:h val="0.1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3675"/>
          <c:w val="0.920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'G IV.6.1.'!$H$8</c:f>
              <c:strCache>
                <c:ptCount val="1"/>
                <c:pt idx="0">
                  <c:v>Non-public sector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IV.6.1.'!$F$14:$F$43</c:f>
              <c:strCache/>
            </c:strRef>
          </c:cat>
          <c:val>
            <c:numRef>
              <c:f>'G IV.6.1.'!$H$14:$H$43</c:f>
              <c:numCache/>
            </c:numRef>
          </c:val>
          <c:smooth val="0"/>
        </c:ser>
        <c:ser>
          <c:idx val="1"/>
          <c:order val="1"/>
          <c:tx>
            <c:strRef>
              <c:f>'G IV.6.1.'!$I$8</c:f>
              <c:strCache>
                <c:ptCount val="1"/>
                <c:pt idx="0">
                  <c:v>Public sector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IV.6.1.'!$F$14:$F$43</c:f>
              <c:strCache/>
            </c:strRef>
          </c:cat>
          <c:val>
            <c:numRef>
              <c:f>'G IV.6.1.'!$I$14:$I$43</c:f>
              <c:numCache/>
            </c:numRef>
          </c:val>
          <c:smooth val="0"/>
        </c:ser>
        <c:ser>
          <c:idx val="2"/>
          <c:order val="2"/>
          <c:tx>
            <c:strRef>
              <c:f>'G IV.6.1.'!$J$8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IV.6.1.'!$F$14:$F$43</c:f>
              <c:strCache/>
            </c:strRef>
          </c:cat>
          <c:val>
            <c:numRef>
              <c:f>'G IV.6.1.'!$J$14:$J$43</c:f>
              <c:numCache/>
            </c:numRef>
          </c:val>
          <c:smooth val="0"/>
        </c:ser>
        <c:ser>
          <c:idx val="3"/>
          <c:order val="3"/>
          <c:tx>
            <c:strRef>
              <c:f>'G IV.6.1.'!$K$8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IV.6.1.'!$F$14:$F$43</c:f>
              <c:strCache/>
            </c:strRef>
          </c:cat>
          <c:val>
            <c:numRef>
              <c:f>'G IV.6.1.'!$K$14:$K$43</c:f>
              <c:numCache/>
            </c:numRef>
          </c:val>
          <c:smooth val="0"/>
        </c:ser>
        <c:marker val="1"/>
        <c:axId val="25416527"/>
        <c:axId val="27422152"/>
      </c:lineChart>
      <c:catAx>
        <c:axId val="2541652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422152"/>
        <c:crossesAt val="100"/>
        <c:auto val="1"/>
        <c:lblOffset val="100"/>
        <c:tickLblSkip val="2"/>
        <c:noMultiLvlLbl val="0"/>
      </c:catAx>
      <c:valAx>
        <c:axId val="27422152"/>
        <c:scaling>
          <c:orientation val="minMax"/>
          <c:max val="115"/>
          <c:min val="8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416527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25"/>
          <c:y val="0.7615"/>
          <c:w val="0.554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425"/>
          <c:w val="0.94025"/>
          <c:h val="0.9735"/>
        </c:manualLayout>
      </c:layout>
      <c:lineChart>
        <c:grouping val="standard"/>
        <c:varyColors val="0"/>
        <c:ser>
          <c:idx val="0"/>
          <c:order val="0"/>
          <c:tx>
            <c:strRef>
              <c:f>'G IV.6.2. '!$H$9</c:f>
              <c:strCache>
                <c:ptCount val="1"/>
                <c:pt idx="0">
                  <c:v>Однос нето зарада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 '!$G$10:$G$98</c:f>
              <c:strCache/>
            </c:strRef>
          </c:cat>
          <c:val>
            <c:numRef>
              <c:f>'G IV.6.2. '!$H$10:$H$98</c:f>
              <c:numCache/>
            </c:numRef>
          </c:val>
          <c:smooth val="0"/>
        </c:ser>
        <c:marker val="1"/>
        <c:axId val="45472777"/>
        <c:axId val="6601810"/>
      </c:lineChart>
      <c:catAx>
        <c:axId val="4547277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01810"/>
        <c:crossesAt val="100"/>
        <c:auto val="1"/>
        <c:lblOffset val="100"/>
        <c:tickLblSkip val="3"/>
        <c:tickMarkSkip val="3"/>
        <c:noMultiLvlLbl val="0"/>
      </c:catAx>
      <c:valAx>
        <c:axId val="6601810"/>
        <c:scaling>
          <c:orientation val="minMax"/>
          <c:min val="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472777"/>
        <c:crossesAt val="1"/>
        <c:crossBetween val="between"/>
        <c:dispUnits/>
        <c:majorUnit val="0.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4175"/>
          <c:w val="0.94"/>
          <c:h val="0.984"/>
        </c:manualLayout>
      </c:layout>
      <c:lineChart>
        <c:grouping val="standard"/>
        <c:varyColors val="0"/>
        <c:ser>
          <c:idx val="0"/>
          <c:order val="0"/>
          <c:tx>
            <c:strRef>
              <c:f>'G IV.6.2. '!$H$9</c:f>
              <c:strCache>
                <c:ptCount val="1"/>
                <c:pt idx="0">
                  <c:v>Однос нето зарада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IV.6.2. '!$F$10:$F$98</c:f>
              <c:strCache/>
            </c:strRef>
          </c:cat>
          <c:val>
            <c:numRef>
              <c:f>'G IV.6.2. '!$H$10:$H$98</c:f>
              <c:numCache/>
            </c:numRef>
          </c:val>
          <c:smooth val="0"/>
        </c:ser>
        <c:marker val="1"/>
        <c:axId val="59416291"/>
        <c:axId val="64984572"/>
      </c:lineChart>
      <c:catAx>
        <c:axId val="5941629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84572"/>
        <c:crossesAt val="100"/>
        <c:auto val="1"/>
        <c:lblOffset val="100"/>
        <c:tickLblSkip val="3"/>
        <c:tickMarkSkip val="3"/>
        <c:noMultiLvlLbl val="0"/>
      </c:catAx>
      <c:valAx>
        <c:axId val="64984572"/>
        <c:scaling>
          <c:orientation val="minMax"/>
          <c:min val="1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416291"/>
        <c:crossesAt val="1"/>
        <c:crossBetween val="between"/>
        <c:dispUnits/>
        <c:majorUnit val="0.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-0.03975"/>
          <c:w val="0.941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'G IV.6.3. '!$I$9</c:f>
              <c:strCache>
                <c:ptCount val="1"/>
                <c:pt idx="0">
                  <c:v>Ван јавног сектора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'!$G$18:$G$43</c:f>
              <c:strCache/>
            </c:strRef>
          </c:cat>
          <c:val>
            <c:numRef>
              <c:f>'G IV.6.3. '!$I$18:$I$43</c:f>
              <c:numCache/>
            </c:numRef>
          </c:val>
          <c:smooth val="0"/>
        </c:ser>
        <c:ser>
          <c:idx val="1"/>
          <c:order val="1"/>
          <c:tx>
            <c:strRef>
              <c:f>'G IV.6.3. 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'!$G$18:$G$43</c:f>
              <c:strCache/>
            </c:strRef>
          </c:cat>
          <c:val>
            <c:numRef>
              <c:f>'G IV.6.3. '!$J$18:$J$43</c:f>
              <c:numCache/>
            </c:numRef>
          </c:val>
          <c:smooth val="0"/>
        </c:ser>
        <c:ser>
          <c:idx val="2"/>
          <c:order val="2"/>
          <c:tx>
            <c:strRef>
              <c:f>'G IV.6.3. '!$H$9</c:f>
              <c:strCache>
                <c:ptCount val="1"/>
                <c:pt idx="0">
                  <c:v>Укупно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'!$G$18:$G$43</c:f>
              <c:strCache/>
            </c:strRef>
          </c:cat>
          <c:val>
            <c:numRef>
              <c:f>'G IV.6.3. '!$H$18:$H$43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'!$G$18:$G$43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990237"/>
        <c:axId val="29258950"/>
      </c:lineChart>
      <c:catAx>
        <c:axId val="4799023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258950"/>
        <c:crossesAt val="100"/>
        <c:auto val="1"/>
        <c:lblOffset val="100"/>
        <c:tickLblSkip val="1"/>
        <c:noMultiLvlLbl val="0"/>
      </c:catAx>
      <c:valAx>
        <c:axId val="29258950"/>
        <c:scaling>
          <c:orientation val="minMax"/>
          <c:min val="-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990237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11"/>
          <c:y val="0.77425"/>
          <c:w val="0.513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-0.02675"/>
          <c:w val="0.9397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'G IV.6.3. '!$I$8</c:f>
              <c:strCache>
                <c:ptCount val="1"/>
                <c:pt idx="0">
                  <c:v>Non-public sector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'!$F$18:$F$43</c:f>
              <c:strCache/>
            </c:strRef>
          </c:cat>
          <c:val>
            <c:numRef>
              <c:f>'G IV.6.3. '!$I$18:$I$43</c:f>
              <c:numCache/>
            </c:numRef>
          </c:val>
          <c:smooth val="0"/>
        </c:ser>
        <c:ser>
          <c:idx val="1"/>
          <c:order val="1"/>
          <c:tx>
            <c:strRef>
              <c:f>'G IV.6.3. '!$J$8</c:f>
              <c:strCache>
                <c:ptCount val="1"/>
                <c:pt idx="0">
                  <c:v>Public sector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'!$F$18:$F$43</c:f>
              <c:strCache/>
            </c:strRef>
          </c:cat>
          <c:val>
            <c:numRef>
              <c:f>'G IV.6.3. '!$J$18:$J$43</c:f>
              <c:numCache/>
            </c:numRef>
          </c:val>
          <c:smooth val="0"/>
        </c:ser>
        <c:ser>
          <c:idx val="2"/>
          <c:order val="2"/>
          <c:tx>
            <c:strRef>
              <c:f>'G IV.6.3. '!$H$8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'!$F$18:$F$43</c:f>
              <c:strCache/>
            </c:strRef>
          </c:cat>
          <c:val>
            <c:numRef>
              <c:f>'G IV.6.3. '!$H$18:$H$43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IV.6.3. '!$F$18:$F$43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2003959"/>
        <c:axId val="21164720"/>
      </c:lineChart>
      <c:catAx>
        <c:axId val="6200395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164720"/>
        <c:crossesAt val="100"/>
        <c:auto val="1"/>
        <c:lblOffset val="100"/>
        <c:tickLblSkip val="1"/>
        <c:noMultiLvlLbl val="0"/>
      </c:catAx>
      <c:valAx>
        <c:axId val="21164720"/>
        <c:scaling>
          <c:orientation val="minMax"/>
          <c:min val="-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03959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5875"/>
          <c:y val="0.80075"/>
          <c:w val="0.64575"/>
          <c:h val="0.1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"/>
          <c:w val="0.92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'G IV.6.4.'!$H$9</c:f>
              <c:strCache>
                <c:ptCount val="1"/>
                <c:pt idx="0">
                  <c:v>Продуктивност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IV.6.4.'!$G$14:$G$43</c:f>
              <c:strCache/>
            </c:strRef>
          </c:cat>
          <c:val>
            <c:numRef>
              <c:f>'G IV.6.4.'!$H$14:$H$43</c:f>
              <c:numCache/>
            </c:numRef>
          </c:val>
          <c:smooth val="0"/>
        </c:ser>
        <c:ser>
          <c:idx val="1"/>
          <c:order val="1"/>
          <c:tx>
            <c:strRef>
              <c:f>'G IV.6.4.'!$I$9</c:f>
              <c:strCache>
                <c:ptCount val="1"/>
                <c:pt idx="0">
                  <c:v>Бруто реалне зараде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IV.6.4.'!$G$14:$G$43</c:f>
              <c:strCache/>
            </c:strRef>
          </c:cat>
          <c:val>
            <c:numRef>
              <c:f>'G IV.6.4.'!$I$14:$I$43</c:f>
              <c:numCache/>
            </c:numRef>
          </c:val>
          <c:smooth val="0"/>
        </c:ser>
        <c:ser>
          <c:idx val="2"/>
          <c:order val="2"/>
          <c:tx>
            <c:strRef>
              <c:f>'G IV.6.4.'!$J$9</c:f>
              <c:strCache>
                <c:ptCount val="1"/>
                <c:pt idx="0">
                  <c:v>Јединични трошкови рада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IV.6.4.'!$G$14:$G$43</c:f>
              <c:strCache/>
            </c:strRef>
          </c:cat>
          <c:val>
            <c:numRef>
              <c:f>'G IV.6.4.'!$J$14:$J$43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IV.6.4.'!$G$14:$G$43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264753"/>
        <c:axId val="36620730"/>
      </c:lineChart>
      <c:catAx>
        <c:axId val="5626475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20730"/>
        <c:crossesAt val="100"/>
        <c:auto val="1"/>
        <c:lblOffset val="100"/>
        <c:tickLblSkip val="2"/>
        <c:noMultiLvlLbl val="0"/>
      </c:catAx>
      <c:valAx>
        <c:axId val="36620730"/>
        <c:scaling>
          <c:orientation val="minMax"/>
          <c:max val="120"/>
          <c:min val="8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264753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781"/>
          <c:w val="0.66675"/>
          <c:h val="0.1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-0.03825"/>
          <c:w val="0.93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'G IV.6.4.'!$H$8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IV.6.4.'!$F$14:$F$43</c:f>
              <c:strCache/>
            </c:strRef>
          </c:cat>
          <c:val>
            <c:numRef>
              <c:f>'G IV.6.4.'!$H$14:$H$43</c:f>
              <c:numCache/>
            </c:numRef>
          </c:val>
          <c:smooth val="0"/>
        </c:ser>
        <c:ser>
          <c:idx val="1"/>
          <c:order val="1"/>
          <c:tx>
            <c:strRef>
              <c:f>'G IV.6.4.'!$I$8</c:f>
              <c:strCache>
                <c:ptCount val="1"/>
                <c:pt idx="0">
                  <c:v>Real gross wages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IV.6.4.'!$F$14:$F$43</c:f>
              <c:strCache/>
            </c:strRef>
          </c:cat>
          <c:val>
            <c:numRef>
              <c:f>'G IV.6.4.'!$I$14:$I$43</c:f>
              <c:numCache/>
            </c:numRef>
          </c:val>
          <c:smooth val="0"/>
        </c:ser>
        <c:ser>
          <c:idx val="2"/>
          <c:order val="2"/>
          <c:tx>
            <c:strRef>
              <c:f>'G IV.6.4.'!$J$8</c:f>
              <c:strCache>
                <c:ptCount val="1"/>
                <c:pt idx="0">
                  <c:v>Unit labour costs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IV.6.4.'!$F$14:$F$43</c:f>
              <c:strCache/>
            </c:strRef>
          </c:cat>
          <c:val>
            <c:numRef>
              <c:f>'G IV.6.4.'!$J$14:$J$43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IV.6.4.'!$F$14:$F$43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151115"/>
        <c:axId val="13489124"/>
      </c:lineChart>
      <c:catAx>
        <c:axId val="6115111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89124"/>
        <c:crossesAt val="100"/>
        <c:auto val="1"/>
        <c:lblOffset val="100"/>
        <c:tickLblSkip val="2"/>
        <c:noMultiLvlLbl val="0"/>
      </c:catAx>
      <c:valAx>
        <c:axId val="13489124"/>
        <c:scaling>
          <c:orientation val="minMax"/>
          <c:max val="120"/>
          <c:min val="85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151115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4975"/>
          <c:y val="0.80375"/>
          <c:w val="0.71525"/>
          <c:h val="0.1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-0.0405"/>
          <c:w val="0.9895"/>
          <c:h val="0.76425"/>
        </c:manualLayout>
      </c:layout>
      <c:lineChart>
        <c:grouping val="standard"/>
        <c:varyColors val="0"/>
        <c:ser>
          <c:idx val="1"/>
          <c:order val="1"/>
          <c:tx>
            <c:strRef>
              <c:f>'G IV.6.5.'!$I$9</c:f>
              <c:strCache>
                <c:ptCount val="1"/>
                <c:pt idx="0">
                  <c:v>Стопа запослености (л.с.)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IV.6.5.'!$G$10:$G$38</c:f>
              <c:strCache/>
            </c:strRef>
          </c:cat>
          <c:val>
            <c:numRef>
              <c:f>'G IV.6.5.'!$I$10:$I$38</c:f>
              <c:numCache/>
            </c:numRef>
          </c:val>
          <c:smooth val="0"/>
        </c:ser>
        <c:ser>
          <c:idx val="2"/>
          <c:order val="2"/>
          <c:tx>
            <c:strRef>
              <c:f>'G IV.6.5.'!$J$9</c:f>
              <c:strCache>
                <c:ptCount val="1"/>
                <c:pt idx="0">
                  <c:v>Стопа неформалне запослености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IV.6.5.'!$G$10:$G$38</c:f>
              <c:strCache/>
            </c:strRef>
          </c:cat>
          <c:val>
            <c:numRef>
              <c:f>'G IV.6.5.'!$J$10:$J$38</c:f>
              <c:numCache/>
            </c:numRef>
          </c:val>
          <c:smooth val="0"/>
        </c:ser>
        <c:ser>
          <c:idx val="3"/>
          <c:order val="3"/>
          <c:tx>
            <c:strRef>
              <c:f>'G IV.6.5.'!$K$9</c:f>
              <c:strCache>
                <c:ptCount val="1"/>
                <c:pt idx="0">
                  <c:v>Стопа незапослености (л.с.)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IV.6.5.'!$G$10:$G$38</c:f>
              <c:strCache/>
            </c:strRef>
          </c:cat>
          <c:val>
            <c:numRef>
              <c:f>'G IV.6.5.'!$K$10:$K$38</c:f>
              <c:numCache/>
            </c:numRef>
          </c:val>
          <c:smooth val="0"/>
        </c:ser>
        <c:marker val="1"/>
        <c:axId val="54293253"/>
        <c:axId val="18877230"/>
      </c:lineChart>
      <c:lineChart>
        <c:grouping val="standard"/>
        <c:varyColors val="0"/>
        <c:ser>
          <c:idx val="0"/>
          <c:order val="0"/>
          <c:tx>
            <c:strRef>
              <c:f>'G IV.6.5.'!$H$9</c:f>
              <c:strCache>
                <c:ptCount val="1"/>
                <c:pt idx="0">
                  <c:v>Стопа партиципације (д.с.)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IV.6.5.'!$G$10:$G$38</c:f>
              <c:strCache/>
            </c:strRef>
          </c:cat>
          <c:val>
            <c:numRef>
              <c:f>'G IV.6.5.'!$H$10:$H$38</c:f>
              <c:numCache/>
            </c:numRef>
          </c:val>
          <c:smooth val="0"/>
        </c:ser>
        <c:marker val="1"/>
        <c:axId val="35677343"/>
        <c:axId val="52660632"/>
      </c:lineChart>
      <c:catAx>
        <c:axId val="5429325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877230"/>
        <c:crossesAt val="100"/>
        <c:auto val="1"/>
        <c:lblOffset val="100"/>
        <c:tickLblSkip val="2"/>
        <c:noMultiLvlLbl val="0"/>
      </c:catAx>
      <c:valAx>
        <c:axId val="18877230"/>
        <c:scaling>
          <c:orientation val="minMax"/>
          <c:min val="1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93253"/>
        <c:crossesAt val="1"/>
        <c:crossBetween val="between"/>
        <c:dispUnits/>
        <c:majorUnit val="4"/>
      </c:valAx>
      <c:catAx>
        <c:axId val="35677343"/>
        <c:scaling>
          <c:orientation val="minMax"/>
        </c:scaling>
        <c:axPos val="b"/>
        <c:delete val="1"/>
        <c:majorTickMark val="out"/>
        <c:minorTickMark val="none"/>
        <c:tickLblPos val="nextTo"/>
        <c:crossAx val="52660632"/>
        <c:crosses val="autoZero"/>
        <c:auto val="1"/>
        <c:lblOffset val="100"/>
        <c:tickLblSkip val="1"/>
        <c:noMultiLvlLbl val="0"/>
      </c:catAx>
      <c:valAx>
        <c:axId val="52660632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677343"/>
        <c:crosses val="max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3425"/>
          <c:w val="0.882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552450</xdr:rowOff>
    </xdr:from>
    <xdr:to>
      <xdr:col>2</xdr:col>
      <xdr:colOff>0</xdr:colOff>
      <xdr:row>3</xdr:row>
      <xdr:rowOff>2771775</xdr:rowOff>
    </xdr:to>
    <xdr:graphicFrame>
      <xdr:nvGraphicFramePr>
        <xdr:cNvPr id="1" name="Chart 1"/>
        <xdr:cNvGraphicFramePr/>
      </xdr:nvGraphicFramePr>
      <xdr:xfrm>
        <a:off x="171450" y="1123950"/>
        <a:ext cx="26670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</xdr:row>
      <xdr:rowOff>9525</xdr:rowOff>
    </xdr:from>
    <xdr:to>
      <xdr:col>1</xdr:col>
      <xdr:colOff>2543175</xdr:colOff>
      <xdr:row>3</xdr:row>
      <xdr:rowOff>485775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581025"/>
          <a:ext cx="2495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реалне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нето зараде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сз.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подаци, П1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3</xdr:col>
      <xdr:colOff>57150</xdr:colOff>
      <xdr:row>3</xdr:row>
      <xdr:rowOff>9525</xdr:rowOff>
    </xdr:from>
    <xdr:to>
      <xdr:col>3</xdr:col>
      <xdr:colOff>2552700</xdr:colOff>
      <xdr:row>3</xdr:row>
      <xdr:rowOff>371475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505200" y="581025"/>
          <a:ext cx="2495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net wages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(s-a, H1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3</xdr:col>
      <xdr:colOff>9525</xdr:colOff>
      <xdr:row>3</xdr:row>
      <xdr:rowOff>447675</xdr:rowOff>
    </xdr:from>
    <xdr:to>
      <xdr:col>3</xdr:col>
      <xdr:colOff>2657475</xdr:colOff>
      <xdr:row>3</xdr:row>
      <xdr:rowOff>2809875</xdr:rowOff>
    </xdr:to>
    <xdr:graphicFrame>
      <xdr:nvGraphicFramePr>
        <xdr:cNvPr id="4" name="Chart 1"/>
        <xdr:cNvGraphicFramePr/>
      </xdr:nvGraphicFramePr>
      <xdr:xfrm>
        <a:off x="3457575" y="1019175"/>
        <a:ext cx="26479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209550</xdr:colOff>
      <xdr:row>3</xdr:row>
      <xdr:rowOff>2695575</xdr:rowOff>
    </xdr:from>
    <xdr:to>
      <xdr:col>1</xdr:col>
      <xdr:colOff>2124075</xdr:colOff>
      <xdr:row>3</xdr:row>
      <xdr:rowOff>2847975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81000" y="3267075"/>
          <a:ext cx="1914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прерачун НБС.</a:t>
          </a:r>
        </a:p>
      </xdr:txBody>
    </xdr:sp>
    <xdr:clientData/>
  </xdr:twoCellAnchor>
  <xdr:twoCellAnchor>
    <xdr:from>
      <xdr:col>3</xdr:col>
      <xdr:colOff>76200</xdr:colOff>
      <xdr:row>3</xdr:row>
      <xdr:rowOff>2790825</xdr:rowOff>
    </xdr:from>
    <xdr:to>
      <xdr:col>3</xdr:col>
      <xdr:colOff>2552700</xdr:colOff>
      <xdr:row>3</xdr:row>
      <xdr:rowOff>2952750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24250" y="3362325"/>
          <a:ext cx="2476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SORS and NBS calculation.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752475</xdr:rowOff>
    </xdr:from>
    <xdr:to>
      <xdr:col>2</xdr:col>
      <xdr:colOff>0</xdr:colOff>
      <xdr:row>3</xdr:row>
      <xdr:rowOff>2857500</xdr:rowOff>
    </xdr:to>
    <xdr:graphicFrame>
      <xdr:nvGraphicFramePr>
        <xdr:cNvPr id="1" name="Chart 1"/>
        <xdr:cNvGraphicFramePr/>
      </xdr:nvGraphicFramePr>
      <xdr:xfrm>
        <a:off x="171450" y="1323975"/>
        <a:ext cx="26670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</xdr:row>
      <xdr:rowOff>76200</xdr:rowOff>
    </xdr:from>
    <xdr:to>
      <xdr:col>1</xdr:col>
      <xdr:colOff>2581275</xdr:colOff>
      <xdr:row>3</xdr:row>
      <xdr:rowOff>657225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647700"/>
          <a:ext cx="24955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Однос просечне номиналне нето зараде у јавном сектору и ван јавног сектора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сз.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подаци, П1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1</xdr:col>
      <xdr:colOff>190500</xdr:colOff>
      <xdr:row>3</xdr:row>
      <xdr:rowOff>2686050</xdr:rowOff>
    </xdr:from>
    <xdr:to>
      <xdr:col>1</xdr:col>
      <xdr:colOff>2190750</xdr:colOff>
      <xdr:row>3</xdr:row>
      <xdr:rowOff>2847975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61950" y="3257550"/>
          <a:ext cx="2000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прерачун НБС.</a:t>
          </a:r>
        </a:p>
      </xdr:txBody>
    </xdr:sp>
    <xdr:clientData/>
  </xdr:twoCellAnchor>
  <xdr:twoCellAnchor>
    <xdr:from>
      <xdr:col>2</xdr:col>
      <xdr:colOff>609600</xdr:colOff>
      <xdr:row>3</xdr:row>
      <xdr:rowOff>638175</xdr:rowOff>
    </xdr:from>
    <xdr:to>
      <xdr:col>3</xdr:col>
      <xdr:colOff>2657475</xdr:colOff>
      <xdr:row>3</xdr:row>
      <xdr:rowOff>2752725</xdr:rowOff>
    </xdr:to>
    <xdr:graphicFrame>
      <xdr:nvGraphicFramePr>
        <xdr:cNvPr id="4" name="Chart 7"/>
        <xdr:cNvGraphicFramePr/>
      </xdr:nvGraphicFramePr>
      <xdr:xfrm>
        <a:off x="3448050" y="1209675"/>
        <a:ext cx="26574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3</xdr:row>
      <xdr:rowOff>66675</xdr:rowOff>
    </xdr:from>
    <xdr:to>
      <xdr:col>3</xdr:col>
      <xdr:colOff>2543175</xdr:colOff>
      <xdr:row>3</xdr:row>
      <xdr:rowOff>647700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495675" y="638175"/>
          <a:ext cx="24955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Ratio of average nominal net wage in public and non-public sector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s-a data, H1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3</xdr:col>
      <xdr:colOff>95250</xdr:colOff>
      <xdr:row>3</xdr:row>
      <xdr:rowOff>2781300</xdr:rowOff>
    </xdr:from>
    <xdr:to>
      <xdr:col>3</xdr:col>
      <xdr:colOff>2095500</xdr:colOff>
      <xdr:row>3</xdr:row>
      <xdr:rowOff>2952750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43300" y="3352800"/>
          <a:ext cx="2000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SORS and NBS calculation.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552450</xdr:rowOff>
    </xdr:from>
    <xdr:to>
      <xdr:col>2</xdr:col>
      <xdr:colOff>0</xdr:colOff>
      <xdr:row>3</xdr:row>
      <xdr:rowOff>2790825</xdr:rowOff>
    </xdr:to>
    <xdr:graphicFrame>
      <xdr:nvGraphicFramePr>
        <xdr:cNvPr id="1" name="Chart 1"/>
        <xdr:cNvGraphicFramePr/>
      </xdr:nvGraphicFramePr>
      <xdr:xfrm>
        <a:off x="171450" y="1123950"/>
        <a:ext cx="26670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3</xdr:row>
      <xdr:rowOff>19050</xdr:rowOff>
    </xdr:from>
    <xdr:to>
      <xdr:col>1</xdr:col>
      <xdr:colOff>2638425</xdr:colOff>
      <xdr:row>3</xdr:row>
      <xdr:rowOff>485775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590550"/>
          <a:ext cx="25050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реалне нето зараде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мг. раст, у 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209550</xdr:colOff>
      <xdr:row>3</xdr:row>
      <xdr:rowOff>2657475</xdr:rowOff>
    </xdr:from>
    <xdr:to>
      <xdr:col>1</xdr:col>
      <xdr:colOff>2209800</xdr:colOff>
      <xdr:row>3</xdr:row>
      <xdr:rowOff>2790825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81000" y="3228975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прерачун НБС.</a:t>
          </a:r>
        </a:p>
      </xdr:txBody>
    </xdr:sp>
    <xdr:clientData/>
  </xdr:twoCellAnchor>
  <xdr:twoCellAnchor>
    <xdr:from>
      <xdr:col>3</xdr:col>
      <xdr:colOff>0</xdr:colOff>
      <xdr:row>3</xdr:row>
      <xdr:rowOff>447675</xdr:rowOff>
    </xdr:from>
    <xdr:to>
      <xdr:col>4</xdr:col>
      <xdr:colOff>0</xdr:colOff>
      <xdr:row>3</xdr:row>
      <xdr:rowOff>2733675</xdr:rowOff>
    </xdr:to>
    <xdr:graphicFrame>
      <xdr:nvGraphicFramePr>
        <xdr:cNvPr id="4" name="Chart 1"/>
        <xdr:cNvGraphicFramePr/>
      </xdr:nvGraphicFramePr>
      <xdr:xfrm>
        <a:off x="3448050" y="1019175"/>
        <a:ext cx="26670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3</xdr:row>
      <xdr:rowOff>0</xdr:rowOff>
    </xdr:from>
    <xdr:to>
      <xdr:col>3</xdr:col>
      <xdr:colOff>2562225</xdr:colOff>
      <xdr:row>3</xdr:row>
      <xdr:rowOff>361950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505200" y="571500"/>
          <a:ext cx="2505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net wage movements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y-o-y growth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95250</xdr:colOff>
      <xdr:row>3</xdr:row>
      <xdr:rowOff>2790825</xdr:rowOff>
    </xdr:from>
    <xdr:to>
      <xdr:col>3</xdr:col>
      <xdr:colOff>2095500</xdr:colOff>
      <xdr:row>3</xdr:row>
      <xdr:rowOff>2933700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43300" y="3362325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638175</xdr:rowOff>
    </xdr:from>
    <xdr:to>
      <xdr:col>2</xdr:col>
      <xdr:colOff>0</xdr:colOff>
      <xdr:row>3</xdr:row>
      <xdr:rowOff>2724150</xdr:rowOff>
    </xdr:to>
    <xdr:graphicFrame>
      <xdr:nvGraphicFramePr>
        <xdr:cNvPr id="1" name="Chart 1"/>
        <xdr:cNvGraphicFramePr/>
      </xdr:nvGraphicFramePr>
      <xdr:xfrm>
        <a:off x="180975" y="1209675"/>
        <a:ext cx="26574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</xdr:row>
      <xdr:rowOff>9525</xdr:rowOff>
    </xdr:from>
    <xdr:to>
      <xdr:col>1</xdr:col>
      <xdr:colOff>2505075</xdr:colOff>
      <xdr:row>3</xdr:row>
      <xdr:rowOff>638175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8600" y="581025"/>
          <a:ext cx="24479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продуктивности, бруто реалних зарада и јединичних трошкова рада у индустрији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(дсз. подаци, П1 2008 = 100)</a:t>
          </a:r>
        </a:p>
      </xdr:txBody>
    </xdr:sp>
    <xdr:clientData fLocksWithSheet="0"/>
  </xdr:twoCellAnchor>
  <xdr:twoCellAnchor>
    <xdr:from>
      <xdr:col>3</xdr:col>
      <xdr:colOff>66675</xdr:colOff>
      <xdr:row>3</xdr:row>
      <xdr:rowOff>9525</xdr:rowOff>
    </xdr:from>
    <xdr:to>
      <xdr:col>3</xdr:col>
      <xdr:colOff>2514600</xdr:colOff>
      <xdr:row>3</xdr:row>
      <xdr:rowOff>600075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514725" y="581025"/>
          <a:ext cx="24479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productivity, real gross wages and unit labour costs in industry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s-a, H1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9525</xdr:colOff>
      <xdr:row>3</xdr:row>
      <xdr:rowOff>657225</xdr:rowOff>
    </xdr:from>
    <xdr:to>
      <xdr:col>3</xdr:col>
      <xdr:colOff>2638425</xdr:colOff>
      <xdr:row>3</xdr:row>
      <xdr:rowOff>2733675</xdr:rowOff>
    </xdr:to>
    <xdr:graphicFrame>
      <xdr:nvGraphicFramePr>
        <xdr:cNvPr id="4" name="Chart 8"/>
        <xdr:cNvGraphicFramePr/>
      </xdr:nvGraphicFramePr>
      <xdr:xfrm>
        <a:off x="3457575" y="1228725"/>
        <a:ext cx="26289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209550</xdr:colOff>
      <xdr:row>3</xdr:row>
      <xdr:rowOff>2695575</xdr:rowOff>
    </xdr:from>
    <xdr:to>
      <xdr:col>1</xdr:col>
      <xdr:colOff>1781175</xdr:colOff>
      <xdr:row>3</xdr:row>
      <xdr:rowOff>2895600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81000" y="3267075"/>
          <a:ext cx="1571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/>
  </xdr:twoCellAnchor>
  <xdr:twoCellAnchor>
    <xdr:from>
      <xdr:col>3</xdr:col>
      <xdr:colOff>104775</xdr:colOff>
      <xdr:row>3</xdr:row>
      <xdr:rowOff>2790825</xdr:rowOff>
    </xdr:from>
    <xdr:to>
      <xdr:col>3</xdr:col>
      <xdr:colOff>2581275</xdr:colOff>
      <xdr:row>3</xdr:row>
      <xdr:rowOff>2943225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52825" y="3362325"/>
          <a:ext cx="2476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SORS and NBS calculation.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552450</xdr:rowOff>
    </xdr:from>
    <xdr:to>
      <xdr:col>2</xdr:col>
      <xdr:colOff>0</xdr:colOff>
      <xdr:row>3</xdr:row>
      <xdr:rowOff>2752725</xdr:rowOff>
    </xdr:to>
    <xdr:graphicFrame>
      <xdr:nvGraphicFramePr>
        <xdr:cNvPr id="1" name="Chart 1"/>
        <xdr:cNvGraphicFramePr/>
      </xdr:nvGraphicFramePr>
      <xdr:xfrm>
        <a:off x="171450" y="1123950"/>
        <a:ext cx="26670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</xdr:rowOff>
    </xdr:from>
    <xdr:to>
      <xdr:col>1</xdr:col>
      <xdr:colOff>2619375</xdr:colOff>
      <xdr:row>3</xdr:row>
      <xdr:rowOff>485775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581025"/>
          <a:ext cx="2552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Показатељи тржишта рада према Анкети о радној снази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57150</xdr:colOff>
      <xdr:row>3</xdr:row>
      <xdr:rowOff>9525</xdr:rowOff>
    </xdr:from>
    <xdr:to>
      <xdr:col>3</xdr:col>
      <xdr:colOff>2619375</xdr:colOff>
      <xdr:row>3</xdr:row>
      <xdr:rowOff>495300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505200" y="581025"/>
          <a:ext cx="2562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market indicators under the Labour Force Survey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9525</xdr:colOff>
      <xdr:row>3</xdr:row>
      <xdr:rowOff>581025</xdr:rowOff>
    </xdr:from>
    <xdr:to>
      <xdr:col>3</xdr:col>
      <xdr:colOff>2657475</xdr:colOff>
      <xdr:row>3</xdr:row>
      <xdr:rowOff>2733675</xdr:rowOff>
    </xdr:to>
    <xdr:graphicFrame>
      <xdr:nvGraphicFramePr>
        <xdr:cNvPr id="4" name="Chart 1"/>
        <xdr:cNvGraphicFramePr/>
      </xdr:nvGraphicFramePr>
      <xdr:xfrm>
        <a:off x="3457575" y="1152525"/>
        <a:ext cx="26479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3</xdr:row>
      <xdr:rowOff>2676525</xdr:rowOff>
    </xdr:from>
    <xdr:to>
      <xdr:col>1</xdr:col>
      <xdr:colOff>2181225</xdr:colOff>
      <xdr:row>3</xdr:row>
      <xdr:rowOff>2828925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52425" y="3248025"/>
          <a:ext cx="2000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РЗС.</a:t>
          </a:r>
        </a:p>
      </xdr:txBody>
    </xdr:sp>
    <xdr:clientData/>
  </xdr:twoCellAnchor>
  <xdr:twoCellAnchor>
    <xdr:from>
      <xdr:col>3</xdr:col>
      <xdr:colOff>57150</xdr:colOff>
      <xdr:row>3</xdr:row>
      <xdr:rowOff>2781300</xdr:rowOff>
    </xdr:from>
    <xdr:to>
      <xdr:col>3</xdr:col>
      <xdr:colOff>2533650</xdr:colOff>
      <xdr:row>3</xdr:row>
      <xdr:rowOff>2952750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05200" y="3352800"/>
          <a:ext cx="2476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SORS.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0.016</cdr:y>
    </cdr:from>
    <cdr:to>
      <cdr:x>0.48175</cdr:x>
      <cdr:y>0.0855</cdr:y>
    </cdr:to>
    <cdr:sp>
      <cdr:nvSpPr>
        <cdr:cNvPr id="1" name="TextBox 2"/>
        <cdr:cNvSpPr txBox="1">
          <a:spLocks noChangeArrowheads="1"/>
        </cdr:cNvSpPr>
      </cdr:nvSpPr>
      <cdr:spPr>
        <a:xfrm>
          <a:off x="57150" y="38100"/>
          <a:ext cx="1228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хиљадама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0.51675</cdr:x>
      <cdr:y>0.0135</cdr:y>
    </cdr:from>
    <cdr:to>
      <cdr:x>0.98</cdr:x>
      <cdr:y>0.07475</cdr:y>
    </cdr:to>
    <cdr:sp>
      <cdr:nvSpPr>
        <cdr:cNvPr id="2" name="TextBox 3"/>
        <cdr:cNvSpPr txBox="1">
          <a:spLocks noChangeArrowheads="1"/>
        </cdr:cNvSpPr>
      </cdr:nvSpPr>
      <cdr:spPr>
        <a:xfrm>
          <a:off x="1381125" y="28575"/>
          <a:ext cx="12477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3600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(број лица у хиљадама)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0.0105</cdr:y>
    </cdr:from>
    <cdr:to>
      <cdr:x>0.48025</cdr:x>
      <cdr:y>0.07975</cdr:y>
    </cdr:to>
    <cdr:sp>
      <cdr:nvSpPr>
        <cdr:cNvPr id="1" name="TextBox 2"/>
        <cdr:cNvSpPr txBox="1">
          <a:spLocks noChangeArrowheads="1"/>
        </cdr:cNvSpPr>
      </cdr:nvSpPr>
      <cdr:spPr>
        <a:xfrm>
          <a:off x="57150" y="19050"/>
          <a:ext cx="1209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RSD thousand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0.4375</cdr:x>
      <cdr:y>0.0125</cdr:y>
    </cdr:from>
    <cdr:to>
      <cdr:x>0.97575</cdr:x>
      <cdr:y>0.0865</cdr:y>
    </cdr:to>
    <cdr:sp>
      <cdr:nvSpPr>
        <cdr:cNvPr id="2" name="TextBox 3"/>
        <cdr:cNvSpPr txBox="1">
          <a:spLocks noChangeArrowheads="1"/>
        </cdr:cNvSpPr>
      </cdr:nvSpPr>
      <cdr:spPr>
        <a:xfrm>
          <a:off x="1152525" y="28575"/>
          <a:ext cx="1428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36000" bIns="4572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of persons in thousands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314325</xdr:rowOff>
    </xdr:from>
    <xdr:to>
      <xdr:col>2</xdr:col>
      <xdr:colOff>0</xdr:colOff>
      <xdr:row>3</xdr:row>
      <xdr:rowOff>2743200</xdr:rowOff>
    </xdr:to>
    <xdr:graphicFrame>
      <xdr:nvGraphicFramePr>
        <xdr:cNvPr id="1" name="Chart 2"/>
        <xdr:cNvGraphicFramePr/>
      </xdr:nvGraphicFramePr>
      <xdr:xfrm>
        <a:off x="628650" y="866775"/>
        <a:ext cx="2686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</xdr:row>
      <xdr:rowOff>38100</xdr:rowOff>
    </xdr:from>
    <xdr:to>
      <xdr:col>2</xdr:col>
      <xdr:colOff>38100</xdr:colOff>
      <xdr:row>3</xdr:row>
      <xdr:rowOff>447675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638175" y="590550"/>
          <a:ext cx="2714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Просечна месечна новчана накнада за незапосленост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209550</xdr:colOff>
      <xdr:row>3</xdr:row>
      <xdr:rowOff>2657475</xdr:rowOff>
    </xdr:from>
    <xdr:to>
      <xdr:col>1</xdr:col>
      <xdr:colOff>2209800</xdr:colOff>
      <xdr:row>3</xdr:row>
      <xdr:rowOff>2800350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819150" y="3209925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Национална служба за запошљавање.</a:t>
          </a:r>
        </a:p>
      </xdr:txBody>
    </xdr:sp>
    <xdr:clientData/>
  </xdr:twoCellAnchor>
  <xdr:twoCellAnchor>
    <xdr:from>
      <xdr:col>3</xdr:col>
      <xdr:colOff>19050</xdr:colOff>
      <xdr:row>3</xdr:row>
      <xdr:rowOff>314325</xdr:rowOff>
    </xdr:from>
    <xdr:to>
      <xdr:col>4</xdr:col>
      <xdr:colOff>19050</xdr:colOff>
      <xdr:row>3</xdr:row>
      <xdr:rowOff>2762250</xdr:rowOff>
    </xdr:to>
    <xdr:graphicFrame>
      <xdr:nvGraphicFramePr>
        <xdr:cNvPr id="4" name="Chart 10"/>
        <xdr:cNvGraphicFramePr/>
      </xdr:nvGraphicFramePr>
      <xdr:xfrm>
        <a:off x="3943350" y="866775"/>
        <a:ext cx="26479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19050</xdr:colOff>
      <xdr:row>3</xdr:row>
      <xdr:rowOff>409575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3914775" y="552450"/>
          <a:ext cx="2676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monthly unemployment benefit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76200</xdr:colOff>
      <xdr:row>3</xdr:row>
      <xdr:rowOff>2790825</xdr:rowOff>
    </xdr:from>
    <xdr:to>
      <xdr:col>3</xdr:col>
      <xdr:colOff>2076450</xdr:colOff>
      <xdr:row>3</xdr:row>
      <xdr:rowOff>2924175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4000500" y="3343275"/>
          <a:ext cx="2000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National Employment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showGridLines="0" view="pageBreakPreview" zoomScaleNormal="85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2.57421875" style="13" customWidth="1"/>
    <col min="2" max="2" width="40.00390625" style="13" customWidth="1"/>
    <col min="3" max="3" width="9.140625" style="13" customWidth="1"/>
    <col min="4" max="4" width="40.00390625" style="13" customWidth="1"/>
    <col min="5" max="5" width="3.57421875" style="13" customWidth="1"/>
    <col min="6" max="7" width="9.140625" style="14" customWidth="1"/>
    <col min="8" max="8" width="14.8515625" style="14" customWidth="1"/>
    <col min="9" max="9" width="13.28125" style="14" customWidth="1"/>
    <col min="10" max="10" width="12.8515625" style="14" customWidth="1"/>
    <col min="11" max="11" width="13.57421875" style="14" customWidth="1"/>
    <col min="12" max="13" width="9.140625" style="14" customWidth="1"/>
    <col min="14" max="16384" width="9.140625" style="13" customWidth="1"/>
  </cols>
  <sheetData>
    <row r="1" ht="15">
      <c r="B1" s="12" t="s">
        <v>0</v>
      </c>
    </row>
    <row r="2" ht="15">
      <c r="B2" s="12" t="s">
        <v>1</v>
      </c>
    </row>
    <row r="3" spans="2:6" ht="15">
      <c r="B3" s="15"/>
      <c r="C3" s="15"/>
      <c r="D3" s="15"/>
      <c r="E3" s="15"/>
      <c r="F3" s="16"/>
    </row>
    <row r="4" spans="2:11" ht="232.5" customHeight="1">
      <c r="B4" s="15"/>
      <c r="C4" s="15"/>
      <c r="D4" s="15"/>
      <c r="E4" s="15"/>
      <c r="F4" s="16"/>
      <c r="G4" s="63"/>
      <c r="H4" s="63"/>
      <c r="I4" s="63"/>
      <c r="J4" s="63"/>
      <c r="K4" s="63"/>
    </row>
    <row r="5" spans="2:11" ht="15">
      <c r="B5" s="15"/>
      <c r="C5" s="15"/>
      <c r="D5" s="15"/>
      <c r="E5" s="15"/>
      <c r="F5" s="17" t="s">
        <v>0</v>
      </c>
      <c r="G5" s="5"/>
      <c r="H5" s="5"/>
      <c r="I5" s="6"/>
      <c r="J5" s="6"/>
      <c r="K5" s="6"/>
    </row>
    <row r="6" spans="6:11" ht="15">
      <c r="F6" s="18" t="s">
        <v>1</v>
      </c>
      <c r="G6" s="5"/>
      <c r="H6" s="5"/>
      <c r="I6" s="6"/>
      <c r="J6" s="6"/>
      <c r="K6" s="6"/>
    </row>
    <row r="7" spans="6:11" ht="15">
      <c r="F7" s="19"/>
      <c r="G7" s="5"/>
      <c r="H7" s="5"/>
      <c r="I7" s="6"/>
      <c r="J7" s="6"/>
      <c r="K7" s="6"/>
    </row>
    <row r="8" spans="6:11" ht="15">
      <c r="F8" s="9"/>
      <c r="G8" s="10"/>
      <c r="H8" s="20" t="s">
        <v>77</v>
      </c>
      <c r="I8" s="21" t="s">
        <v>28</v>
      </c>
      <c r="J8" s="20" t="s">
        <v>29</v>
      </c>
      <c r="K8" s="21" t="s">
        <v>30</v>
      </c>
    </row>
    <row r="9" spans="6:11" ht="23.25">
      <c r="F9" s="9"/>
      <c r="G9" s="22"/>
      <c r="H9" s="20" t="s">
        <v>71</v>
      </c>
      <c r="I9" s="21" t="s">
        <v>31</v>
      </c>
      <c r="J9" s="20" t="s">
        <v>32</v>
      </c>
      <c r="K9" s="21" t="s">
        <v>33</v>
      </c>
    </row>
    <row r="10" spans="6:11" ht="23.25">
      <c r="F10" s="23" t="s">
        <v>12</v>
      </c>
      <c r="G10" s="23" t="s">
        <v>13</v>
      </c>
      <c r="H10" s="48">
        <v>93.06782920978387</v>
      </c>
      <c r="I10" s="49">
        <v>98.20269964440602</v>
      </c>
      <c r="J10" s="49"/>
      <c r="K10" s="49"/>
    </row>
    <row r="11" spans="6:11" ht="15">
      <c r="F11" s="23" t="s">
        <v>3</v>
      </c>
      <c r="G11" s="23" t="s">
        <v>3</v>
      </c>
      <c r="H11" s="50">
        <v>94.95664603283055</v>
      </c>
      <c r="I11" s="49">
        <v>97.64356734085962</v>
      </c>
      <c r="J11" s="49"/>
      <c r="K11" s="49"/>
    </row>
    <row r="12" spans="6:11" ht="15">
      <c r="F12" s="23" t="s">
        <v>2</v>
      </c>
      <c r="G12" s="23" t="s">
        <v>2</v>
      </c>
      <c r="H12" s="48">
        <v>96.85301562454289</v>
      </c>
      <c r="I12" s="49">
        <v>99.26502168845458</v>
      </c>
      <c r="J12" s="49"/>
      <c r="K12" s="49"/>
    </row>
    <row r="13" spans="6:11" ht="15">
      <c r="F13" s="23" t="s">
        <v>14</v>
      </c>
      <c r="G13" s="23" t="s">
        <v>14</v>
      </c>
      <c r="H13" s="50">
        <v>98.53902973323369</v>
      </c>
      <c r="I13" s="49">
        <v>100.32635065237359</v>
      </c>
      <c r="J13" s="49"/>
      <c r="K13" s="49"/>
    </row>
    <row r="14" spans="6:11" ht="23.25">
      <c r="F14" s="23" t="s">
        <v>15</v>
      </c>
      <c r="G14" s="23" t="s">
        <v>16</v>
      </c>
      <c r="H14" s="48">
        <v>100.14657030450034</v>
      </c>
      <c r="I14" s="49">
        <v>100.4935637964975</v>
      </c>
      <c r="J14" s="49">
        <v>99.81123297513375</v>
      </c>
      <c r="K14" s="49">
        <v>100.84968589195364</v>
      </c>
    </row>
    <row r="15" spans="6:11" ht="15">
      <c r="F15" s="23" t="s">
        <v>3</v>
      </c>
      <c r="G15" s="23" t="s">
        <v>3</v>
      </c>
      <c r="H15" s="48">
        <v>99.85342969549964</v>
      </c>
      <c r="I15" s="48">
        <v>99.50643620350252</v>
      </c>
      <c r="J15" s="48">
        <v>100.18876702486625</v>
      </c>
      <c r="K15" s="48">
        <v>99.15031410804635</v>
      </c>
    </row>
    <row r="16" spans="6:11" ht="15">
      <c r="F16" s="23" t="s">
        <v>2</v>
      </c>
      <c r="G16" s="23" t="s">
        <v>2</v>
      </c>
      <c r="H16" s="48">
        <v>102.85653418131875</v>
      </c>
      <c r="I16" s="48">
        <v>101.97265887795675</v>
      </c>
      <c r="J16" s="48">
        <v>101.01698885455149</v>
      </c>
      <c r="K16" s="48">
        <v>101.7095371391997</v>
      </c>
    </row>
    <row r="17" spans="6:11" ht="15">
      <c r="F17" s="23" t="s">
        <v>14</v>
      </c>
      <c r="G17" s="23" t="s">
        <v>14</v>
      </c>
      <c r="H17" s="48">
        <v>103.42757537770926</v>
      </c>
      <c r="I17" s="48">
        <v>103.00706474104162</v>
      </c>
      <c r="J17" s="48">
        <v>99.27820971904204</v>
      </c>
      <c r="K17" s="48">
        <v>101.781656131833</v>
      </c>
    </row>
    <row r="18" spans="6:11" ht="23.25">
      <c r="F18" s="23" t="s">
        <v>17</v>
      </c>
      <c r="G18" s="23" t="s">
        <v>18</v>
      </c>
      <c r="H18" s="48">
        <v>103.98581430941543</v>
      </c>
      <c r="I18" s="48">
        <v>99.3706896497382</v>
      </c>
      <c r="J18" s="48">
        <v>98.38017044892197</v>
      </c>
      <c r="K18" s="48">
        <v>90.70753521832032</v>
      </c>
    </row>
    <row r="19" spans="6:11" ht="15">
      <c r="F19" s="23" t="s">
        <v>3</v>
      </c>
      <c r="G19" s="23" t="s">
        <v>3</v>
      </c>
      <c r="H19" s="48">
        <v>102.11028447607056</v>
      </c>
      <c r="I19" s="48">
        <v>96.92996540312444</v>
      </c>
      <c r="J19" s="48">
        <v>94.7275565562926</v>
      </c>
      <c r="K19" s="48">
        <v>87.77002626703806</v>
      </c>
    </row>
    <row r="20" spans="6:11" ht="15">
      <c r="F20" s="23" t="s">
        <v>2</v>
      </c>
      <c r="G20" s="23" t="s">
        <v>2</v>
      </c>
      <c r="H20" s="48">
        <v>103.87375122324514</v>
      </c>
      <c r="I20" s="49">
        <v>97.73088976753395</v>
      </c>
      <c r="J20" s="49">
        <v>96.76762887761922</v>
      </c>
      <c r="K20" s="49">
        <v>89.98105515210085</v>
      </c>
    </row>
    <row r="21" spans="6:11" ht="15">
      <c r="F21" s="23" t="s">
        <v>14</v>
      </c>
      <c r="G21" s="23" t="s">
        <v>14</v>
      </c>
      <c r="H21" s="50">
        <v>105.46142297813657</v>
      </c>
      <c r="I21" s="49">
        <v>97.19800785696486</v>
      </c>
      <c r="J21" s="49">
        <v>97.67730124082365</v>
      </c>
      <c r="K21" s="49">
        <v>93.3406294840737</v>
      </c>
    </row>
    <row r="22" spans="6:11" ht="23.25">
      <c r="F22" s="23" t="s">
        <v>19</v>
      </c>
      <c r="G22" s="23" t="s">
        <v>20</v>
      </c>
      <c r="H22" s="48">
        <v>106.86834796293621</v>
      </c>
      <c r="I22" s="49">
        <v>97.13032977440761</v>
      </c>
      <c r="J22" s="49">
        <v>97.16145120533591</v>
      </c>
      <c r="K22" s="49">
        <v>95.52384847609882</v>
      </c>
    </row>
    <row r="23" spans="6:11" ht="15">
      <c r="F23" s="23" t="s">
        <v>3</v>
      </c>
      <c r="G23" s="23" t="s">
        <v>3</v>
      </c>
      <c r="H23" s="50">
        <v>107.76104932085127</v>
      </c>
      <c r="I23" s="49">
        <v>95.17003775862277</v>
      </c>
      <c r="J23" s="49">
        <v>96.31569788035011</v>
      </c>
      <c r="K23" s="49">
        <v>97.67025515723914</v>
      </c>
    </row>
    <row r="24" spans="6:11" ht="15">
      <c r="F24" s="23" t="s">
        <v>2</v>
      </c>
      <c r="G24" s="23" t="s">
        <v>2</v>
      </c>
      <c r="H24" s="48">
        <v>108.05503418072942</v>
      </c>
      <c r="I24" s="49">
        <v>93.77763614995665</v>
      </c>
      <c r="J24" s="49">
        <v>96.96980471738087</v>
      </c>
      <c r="K24" s="49">
        <v>97.68058775554658</v>
      </c>
    </row>
    <row r="25" spans="6:11" ht="15">
      <c r="F25" s="23" t="s">
        <v>14</v>
      </c>
      <c r="G25" s="23" t="s">
        <v>14</v>
      </c>
      <c r="H25" s="48">
        <v>106.5776876925951</v>
      </c>
      <c r="I25" s="48">
        <v>91.25339148235174</v>
      </c>
      <c r="J25" s="48">
        <v>98.43460912004646</v>
      </c>
      <c r="K25" s="48">
        <v>98.33903208580243</v>
      </c>
    </row>
    <row r="26" spans="6:11" ht="23.25">
      <c r="F26" s="23" t="s">
        <v>21</v>
      </c>
      <c r="G26" s="23" t="s">
        <v>22</v>
      </c>
      <c r="H26" s="48">
        <v>105.98774161538714</v>
      </c>
      <c r="I26" s="48">
        <v>91.60019119315702</v>
      </c>
      <c r="J26" s="48">
        <v>97.11307575512505</v>
      </c>
      <c r="K26" s="48">
        <v>97.49190421313338</v>
      </c>
    </row>
    <row r="27" spans="6:11" ht="15">
      <c r="F27" s="23" t="s">
        <v>3</v>
      </c>
      <c r="G27" s="23" t="s">
        <v>3</v>
      </c>
      <c r="H27" s="48">
        <v>105.34147034750521</v>
      </c>
      <c r="I27" s="48">
        <v>92.24048357623614</v>
      </c>
      <c r="J27" s="48">
        <v>96.9775359370275</v>
      </c>
      <c r="K27" s="48">
        <v>96.9119757242791</v>
      </c>
    </row>
    <row r="28" spans="6:11" ht="15">
      <c r="F28" s="23" t="s">
        <v>2</v>
      </c>
      <c r="G28" s="23" t="s">
        <v>2</v>
      </c>
      <c r="H28" s="48">
        <v>110.73557410308086</v>
      </c>
      <c r="I28" s="48">
        <v>93.51315185339867</v>
      </c>
      <c r="J28" s="48">
        <v>101.6355553334688</v>
      </c>
      <c r="K28" s="48">
        <v>100.266363793362</v>
      </c>
    </row>
    <row r="29" spans="6:11" ht="15">
      <c r="F29" s="23" t="s">
        <v>14</v>
      </c>
      <c r="G29" s="23" t="s">
        <v>14</v>
      </c>
      <c r="H29" s="48">
        <v>109.84431818097491</v>
      </c>
      <c r="I29" s="48">
        <v>93.37569843062722</v>
      </c>
      <c r="J29" s="48">
        <v>104.54351837347986</v>
      </c>
      <c r="K29" s="48">
        <v>100.43182588560602</v>
      </c>
    </row>
    <row r="30" spans="6:11" ht="23.25">
      <c r="F30" s="23" t="s">
        <v>10</v>
      </c>
      <c r="G30" s="23" t="s">
        <v>11</v>
      </c>
      <c r="H30" s="48">
        <v>113.31597377399967</v>
      </c>
      <c r="I30" s="48">
        <v>95.99473846741844</v>
      </c>
      <c r="J30" s="48">
        <v>111.928372058471</v>
      </c>
      <c r="K30" s="48">
        <v>102.72476271818604</v>
      </c>
    </row>
    <row r="31" spans="6:11" ht="15">
      <c r="F31" s="23" t="s">
        <v>3</v>
      </c>
      <c r="G31" s="23" t="s">
        <v>3</v>
      </c>
      <c r="H31" s="48">
        <v>112.51206136699572</v>
      </c>
      <c r="I31" s="48">
        <v>93.9996176938438</v>
      </c>
      <c r="J31" s="48">
        <v>109.20910174171439</v>
      </c>
      <c r="K31" s="48">
        <v>101.80064951557293</v>
      </c>
    </row>
    <row r="32" spans="6:11" ht="15">
      <c r="F32" s="23" t="s">
        <v>2</v>
      </c>
      <c r="G32" s="23" t="s">
        <v>2</v>
      </c>
      <c r="H32" s="48">
        <v>109.2960370173903</v>
      </c>
      <c r="I32" s="48">
        <v>90.61502332646</v>
      </c>
      <c r="J32" s="48">
        <v>103.87331434242972</v>
      </c>
      <c r="K32" s="48">
        <v>100.25191183480302</v>
      </c>
    </row>
    <row r="33" spans="6:11" ht="15">
      <c r="F33" s="23" t="s">
        <v>14</v>
      </c>
      <c r="G33" s="23" t="s">
        <v>14</v>
      </c>
      <c r="H33" s="48">
        <v>106.77943415596741</v>
      </c>
      <c r="I33" s="48">
        <v>89.34237486730167</v>
      </c>
      <c r="J33" s="48">
        <v>100.95255394170546</v>
      </c>
      <c r="K33" s="48">
        <v>97.05839450906612</v>
      </c>
    </row>
    <row r="34" spans="6:11" ht="23.25">
      <c r="F34" s="23" t="s">
        <v>25</v>
      </c>
      <c r="G34" s="23" t="s">
        <v>24</v>
      </c>
      <c r="H34" s="48">
        <v>107.8201706254583</v>
      </c>
      <c r="I34" s="48">
        <v>89.79659614472448</v>
      </c>
      <c r="J34" s="48">
        <v>100.30853878669701</v>
      </c>
      <c r="K34" s="48">
        <v>96.56573214547626</v>
      </c>
    </row>
    <row r="35" spans="6:11" ht="15">
      <c r="F35" s="23" t="s">
        <v>3</v>
      </c>
      <c r="G35" s="23" t="s">
        <v>3</v>
      </c>
      <c r="H35" s="48">
        <v>108.99614642175352</v>
      </c>
      <c r="I35" s="48">
        <v>88.79189732233156</v>
      </c>
      <c r="J35" s="48">
        <v>101.75021059420388</v>
      </c>
      <c r="K35" s="48">
        <v>98.09507302457907</v>
      </c>
    </row>
    <row r="36" spans="6:11" ht="15">
      <c r="F36" s="23" t="s">
        <v>2</v>
      </c>
      <c r="G36" s="23" t="s">
        <v>2</v>
      </c>
      <c r="H36" s="48">
        <v>108.86759236171204</v>
      </c>
      <c r="I36" s="48">
        <v>90.56811432875891</v>
      </c>
      <c r="J36" s="48">
        <v>102.91229390616598</v>
      </c>
      <c r="K36" s="48">
        <v>98.30888518675407</v>
      </c>
    </row>
    <row r="37" spans="6:11" ht="15">
      <c r="F37" s="23" t="s">
        <v>14</v>
      </c>
      <c r="G37" s="23" t="s">
        <v>14</v>
      </c>
      <c r="H37" s="48">
        <v>110.97611775949798</v>
      </c>
      <c r="I37" s="48">
        <v>91.63842481732469</v>
      </c>
      <c r="J37" s="48">
        <v>104.8853075455189</v>
      </c>
      <c r="K37" s="48">
        <v>100.05878400628309</v>
      </c>
    </row>
    <row r="38" spans="6:11" ht="23.25">
      <c r="F38" s="23" t="s">
        <v>27</v>
      </c>
      <c r="G38" s="23" t="s">
        <v>26</v>
      </c>
      <c r="H38" s="48">
        <v>105.24057082037777</v>
      </c>
      <c r="I38" s="48">
        <v>89.61773606303265</v>
      </c>
      <c r="J38" s="48">
        <v>98.15799718380669</v>
      </c>
      <c r="K38" s="48">
        <v>97.02253587284862</v>
      </c>
    </row>
    <row r="39" spans="6:11" ht="15">
      <c r="F39" s="23" t="s">
        <v>3</v>
      </c>
      <c r="G39" s="23" t="s">
        <v>3</v>
      </c>
      <c r="H39" s="48">
        <v>108.23011671923759</v>
      </c>
      <c r="I39" s="48">
        <v>90.02099824737016</v>
      </c>
      <c r="J39" s="48">
        <v>98.84830355437433</v>
      </c>
      <c r="K39" s="48">
        <v>97.94897890425938</v>
      </c>
    </row>
    <row r="40" spans="6:11" ht="15">
      <c r="F40" s="23" t="s">
        <v>2</v>
      </c>
      <c r="G40" s="23" t="s">
        <v>2</v>
      </c>
      <c r="H40" s="48">
        <v>109.77609291046579</v>
      </c>
      <c r="I40" s="48">
        <v>89.98121589059582</v>
      </c>
      <c r="J40" s="48">
        <v>100.06240205925228</v>
      </c>
      <c r="K40" s="48">
        <v>99.31988312200572</v>
      </c>
    </row>
    <row r="41" spans="6:11" ht="15">
      <c r="F41" s="23" t="s">
        <v>14</v>
      </c>
      <c r="G41" s="23" t="s">
        <v>14</v>
      </c>
      <c r="H41" s="48">
        <v>110.62560703304736</v>
      </c>
      <c r="I41" s="48">
        <v>87.68146400241872</v>
      </c>
      <c r="J41" s="48">
        <v>102.7346747299776</v>
      </c>
      <c r="K41" s="48">
        <v>100.98611567936643</v>
      </c>
    </row>
    <row r="42" spans="6:11" ht="23.25">
      <c r="F42" s="23" t="s">
        <v>66</v>
      </c>
      <c r="G42" s="23" t="s">
        <v>67</v>
      </c>
      <c r="H42" s="48">
        <v>107.00834883207465</v>
      </c>
      <c r="I42" s="48">
        <v>82.80031365164504</v>
      </c>
      <c r="J42" s="48">
        <v>101.54420476566561</v>
      </c>
      <c r="K42" s="48">
        <v>103.06215946602883</v>
      </c>
    </row>
    <row r="43" spans="6:11" ht="15">
      <c r="F43" s="23" t="s">
        <v>3</v>
      </c>
      <c r="G43" s="23" t="s">
        <v>3</v>
      </c>
      <c r="H43" s="48">
        <v>108.10037760265061</v>
      </c>
      <c r="I43" s="48">
        <v>82.71160947942185</v>
      </c>
      <c r="J43" s="48">
        <v>99.52608422104501</v>
      </c>
      <c r="K43" s="48">
        <v>101.2974958307386</v>
      </c>
    </row>
  </sheetData>
  <sheetProtection/>
  <mergeCells count="1">
    <mergeCell ref="G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4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9"/>
  <sheetViews>
    <sheetView showGridLines="0" view="pageBreakPreview" zoomScaleNormal="85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2.57421875" style="13" customWidth="1"/>
    <col min="2" max="2" width="40.00390625" style="13" customWidth="1"/>
    <col min="3" max="3" width="9.140625" style="13" customWidth="1"/>
    <col min="4" max="4" width="40.00390625" style="13" customWidth="1"/>
    <col min="5" max="5" width="3.57421875" style="13" customWidth="1"/>
    <col min="6" max="7" width="9.140625" style="14" customWidth="1"/>
    <col min="8" max="8" width="12.8515625" style="14" customWidth="1"/>
    <col min="9" max="10" width="9.140625" style="14" customWidth="1"/>
    <col min="11" max="16384" width="9.140625" style="13" customWidth="1"/>
  </cols>
  <sheetData>
    <row r="1" ht="15">
      <c r="B1" s="12" t="s">
        <v>0</v>
      </c>
    </row>
    <row r="2" ht="15">
      <c r="B2" s="12" t="s">
        <v>1</v>
      </c>
    </row>
    <row r="3" spans="2:6" ht="15">
      <c r="B3" s="15"/>
      <c r="C3" s="15"/>
      <c r="D3" s="15"/>
      <c r="E3" s="15"/>
      <c r="F3" s="16"/>
    </row>
    <row r="4" spans="2:8" ht="232.5" customHeight="1">
      <c r="B4" s="15"/>
      <c r="C4" s="15"/>
      <c r="D4" s="15"/>
      <c r="E4" s="15"/>
      <c r="F4" s="16"/>
      <c r="G4" s="63"/>
      <c r="H4" s="63"/>
    </row>
    <row r="5" spans="2:8" ht="15">
      <c r="B5" s="15"/>
      <c r="C5" s="15"/>
      <c r="D5" s="15"/>
      <c r="E5" s="15"/>
      <c r="F5" s="17" t="s">
        <v>0</v>
      </c>
      <c r="G5" s="5"/>
      <c r="H5" s="6"/>
    </row>
    <row r="6" spans="6:8" ht="15">
      <c r="F6" s="18" t="s">
        <v>1</v>
      </c>
      <c r="G6" s="5"/>
      <c r="H6" s="6"/>
    </row>
    <row r="7" spans="6:8" ht="15">
      <c r="F7" s="19"/>
      <c r="G7" s="5"/>
      <c r="H7" s="6"/>
    </row>
    <row r="8" spans="6:8" ht="23.25">
      <c r="F8" s="9"/>
      <c r="G8" s="10"/>
      <c r="H8" s="20" t="s">
        <v>87</v>
      </c>
    </row>
    <row r="9" spans="6:8" ht="23.25">
      <c r="F9" s="9"/>
      <c r="G9" s="22"/>
      <c r="H9" s="20" t="s">
        <v>87</v>
      </c>
    </row>
    <row r="10" spans="6:8" ht="23.25">
      <c r="F10" s="23" t="s">
        <v>95</v>
      </c>
      <c r="G10" s="23" t="s">
        <v>88</v>
      </c>
      <c r="H10" s="60">
        <v>1.427061192280255</v>
      </c>
    </row>
    <row r="11" spans="6:8" ht="15">
      <c r="F11" s="23">
        <v>2</v>
      </c>
      <c r="G11" s="23">
        <v>2</v>
      </c>
      <c r="H11" s="60">
        <v>1.4064403674983132</v>
      </c>
    </row>
    <row r="12" spans="6:8" ht="15">
      <c r="F12" s="23">
        <v>3</v>
      </c>
      <c r="G12" s="23">
        <v>3</v>
      </c>
      <c r="H12" s="60">
        <v>1.4090255043575437</v>
      </c>
    </row>
    <row r="13" spans="6:8" ht="15">
      <c r="F13" s="23">
        <v>4</v>
      </c>
      <c r="G13" s="23">
        <v>4</v>
      </c>
      <c r="H13" s="60">
        <v>1.4026857155096326</v>
      </c>
    </row>
    <row r="14" spans="6:8" ht="15">
      <c r="F14" s="23">
        <v>5</v>
      </c>
      <c r="G14" s="23">
        <v>5</v>
      </c>
      <c r="H14" s="60">
        <v>1.4099529101886041</v>
      </c>
    </row>
    <row r="15" spans="6:8" ht="15">
      <c r="F15" s="23">
        <v>6</v>
      </c>
      <c r="G15" s="23">
        <v>6</v>
      </c>
      <c r="H15" s="59">
        <v>1.4002493966030767</v>
      </c>
    </row>
    <row r="16" spans="6:8" ht="15">
      <c r="F16" s="23">
        <v>7</v>
      </c>
      <c r="G16" s="23">
        <v>7</v>
      </c>
      <c r="H16" s="59">
        <v>1.41800757459776</v>
      </c>
    </row>
    <row r="17" spans="6:8" ht="15">
      <c r="F17" s="23">
        <v>8</v>
      </c>
      <c r="G17" s="23">
        <v>8</v>
      </c>
      <c r="H17" s="59">
        <v>1.3855098714632181</v>
      </c>
    </row>
    <row r="18" spans="6:8" ht="15">
      <c r="F18" s="23">
        <v>9</v>
      </c>
      <c r="G18" s="23">
        <v>9</v>
      </c>
      <c r="H18" s="59">
        <v>1.388123070944479</v>
      </c>
    </row>
    <row r="19" spans="6:8" ht="15">
      <c r="F19" s="23">
        <v>10</v>
      </c>
      <c r="G19" s="23">
        <v>10</v>
      </c>
      <c r="H19" s="59">
        <v>1.4072555953947767</v>
      </c>
    </row>
    <row r="20" spans="6:8" ht="15">
      <c r="F20" s="23">
        <v>11</v>
      </c>
      <c r="G20" s="23">
        <v>11</v>
      </c>
      <c r="H20" s="60">
        <v>1.3968908112348628</v>
      </c>
    </row>
    <row r="21" spans="6:8" ht="15">
      <c r="F21" s="23">
        <v>12</v>
      </c>
      <c r="G21" s="23">
        <v>12</v>
      </c>
      <c r="H21" s="60">
        <v>1.4062068987780354</v>
      </c>
    </row>
    <row r="22" spans="6:8" ht="23.25">
      <c r="F22" s="23" t="s">
        <v>94</v>
      </c>
      <c r="G22" s="23" t="s">
        <v>89</v>
      </c>
      <c r="H22" s="60">
        <v>1.3500620463762827</v>
      </c>
    </row>
    <row r="23" spans="6:8" ht="15">
      <c r="F23" s="23">
        <v>2</v>
      </c>
      <c r="G23" s="23">
        <v>2</v>
      </c>
      <c r="H23" s="60">
        <v>1.31908965934868</v>
      </c>
    </row>
    <row r="24" spans="6:8" ht="15">
      <c r="F24" s="23">
        <v>3</v>
      </c>
      <c r="G24" s="23">
        <v>3</v>
      </c>
      <c r="H24" s="60">
        <v>1.3720330077651581</v>
      </c>
    </row>
    <row r="25" spans="6:8" ht="15">
      <c r="F25" s="23">
        <v>4</v>
      </c>
      <c r="G25" s="23">
        <v>4</v>
      </c>
      <c r="H25" s="59">
        <v>1.3438739445527255</v>
      </c>
    </row>
    <row r="26" spans="6:8" ht="15">
      <c r="F26" s="23">
        <v>5</v>
      </c>
      <c r="G26" s="23">
        <v>5</v>
      </c>
      <c r="H26" s="59">
        <v>1.3310054594515952</v>
      </c>
    </row>
    <row r="27" spans="6:8" ht="15">
      <c r="F27" s="23">
        <v>6</v>
      </c>
      <c r="G27" s="23">
        <v>6</v>
      </c>
      <c r="H27" s="59">
        <v>1.3381374512608664</v>
      </c>
    </row>
    <row r="28" spans="6:8" ht="15">
      <c r="F28" s="23">
        <v>7</v>
      </c>
      <c r="G28" s="23">
        <v>7</v>
      </c>
      <c r="H28" s="59">
        <v>1.321905889121842</v>
      </c>
    </row>
    <row r="29" spans="6:8" ht="15">
      <c r="F29" s="23">
        <v>8</v>
      </c>
      <c r="G29" s="23">
        <v>8</v>
      </c>
      <c r="H29" s="59">
        <v>1.3298813312558968</v>
      </c>
    </row>
    <row r="30" spans="6:8" ht="15">
      <c r="F30" s="23">
        <v>9</v>
      </c>
      <c r="G30" s="23">
        <v>9</v>
      </c>
      <c r="H30" s="59">
        <v>1.3259118108795933</v>
      </c>
    </row>
    <row r="31" spans="6:8" ht="15">
      <c r="F31" s="23">
        <v>10</v>
      </c>
      <c r="G31" s="23">
        <v>10</v>
      </c>
      <c r="H31" s="59">
        <v>1.3204309849661928</v>
      </c>
    </row>
    <row r="32" spans="6:8" ht="15">
      <c r="F32" s="23">
        <v>11</v>
      </c>
      <c r="G32" s="23">
        <v>11</v>
      </c>
      <c r="H32" s="59">
        <v>1.3004954688993002</v>
      </c>
    </row>
    <row r="33" spans="6:8" ht="15">
      <c r="F33" s="23">
        <v>12</v>
      </c>
      <c r="G33" s="23">
        <v>12</v>
      </c>
      <c r="H33" s="59">
        <v>1.2758578632784956</v>
      </c>
    </row>
    <row r="34" spans="6:8" ht="23.25">
      <c r="F34" s="23" t="s">
        <v>93</v>
      </c>
      <c r="G34" s="23" t="s">
        <v>90</v>
      </c>
      <c r="H34" s="59">
        <v>1.2812038437026554</v>
      </c>
    </row>
    <row r="35" spans="6:8" ht="15">
      <c r="F35" s="23">
        <v>2</v>
      </c>
      <c r="G35" s="23">
        <v>2</v>
      </c>
      <c r="H35" s="59">
        <v>1.2870496446919573</v>
      </c>
    </row>
    <row r="36" spans="6:8" ht="15">
      <c r="F36" s="23">
        <v>3</v>
      </c>
      <c r="G36" s="23">
        <v>3</v>
      </c>
      <c r="H36" s="59">
        <v>1.2743469443374011</v>
      </c>
    </row>
    <row r="37" spans="6:8" ht="15">
      <c r="F37" s="23">
        <v>4</v>
      </c>
      <c r="G37" s="23">
        <v>4</v>
      </c>
      <c r="H37" s="59">
        <v>1.2633362846387213</v>
      </c>
    </row>
    <row r="38" spans="6:8" ht="15">
      <c r="F38" s="23">
        <v>5</v>
      </c>
      <c r="G38" s="23">
        <v>5</v>
      </c>
      <c r="H38" s="59">
        <v>1.2198232047572755</v>
      </c>
    </row>
    <row r="39" spans="6:8" ht="15">
      <c r="F39" s="23">
        <v>6</v>
      </c>
      <c r="G39" s="23">
        <v>6</v>
      </c>
      <c r="H39" s="59">
        <v>1.2506677029266862</v>
      </c>
    </row>
    <row r="40" spans="6:8" ht="15">
      <c r="F40" s="23">
        <v>7</v>
      </c>
      <c r="G40" s="23">
        <v>7</v>
      </c>
      <c r="H40" s="59">
        <v>1.2235447790898737</v>
      </c>
    </row>
    <row r="41" spans="6:8" ht="15">
      <c r="F41" s="23">
        <v>8</v>
      </c>
      <c r="G41" s="23">
        <v>8</v>
      </c>
      <c r="H41" s="59">
        <v>1.2327707641687586</v>
      </c>
    </row>
    <row r="42" spans="6:8" ht="15">
      <c r="F42" s="23">
        <v>9</v>
      </c>
      <c r="G42" s="23">
        <v>9</v>
      </c>
      <c r="H42" s="59">
        <v>1.212900013435935</v>
      </c>
    </row>
    <row r="43" spans="6:8" ht="15">
      <c r="F43" s="23">
        <v>10</v>
      </c>
      <c r="G43" s="23">
        <v>10</v>
      </c>
      <c r="H43" s="59">
        <v>1.1995279995291395</v>
      </c>
    </row>
    <row r="44" spans="6:8" ht="15">
      <c r="F44" s="23">
        <v>11</v>
      </c>
      <c r="G44" s="23">
        <v>11</v>
      </c>
      <c r="H44" s="59">
        <v>1.2118118636359114</v>
      </c>
    </row>
    <row r="45" spans="6:8" ht="15">
      <c r="F45" s="23">
        <v>12</v>
      </c>
      <c r="G45" s="23">
        <v>12</v>
      </c>
      <c r="H45" s="59">
        <v>1.2085151662905929</v>
      </c>
    </row>
    <row r="46" spans="6:8" ht="23.25">
      <c r="F46" s="23" t="s">
        <v>92</v>
      </c>
      <c r="G46" s="23" t="s">
        <v>91</v>
      </c>
      <c r="H46" s="59">
        <v>1.2567353196061124</v>
      </c>
    </row>
    <row r="47" spans="6:8" ht="15">
      <c r="F47" s="23">
        <v>2</v>
      </c>
      <c r="G47" s="23">
        <v>2</v>
      </c>
      <c r="H47" s="59">
        <v>1.2075947207743587</v>
      </c>
    </row>
    <row r="48" spans="6:8" ht="15">
      <c r="F48" s="23">
        <v>3</v>
      </c>
      <c r="G48" s="23">
        <v>3</v>
      </c>
      <c r="H48" s="59">
        <v>1.1879475854948653</v>
      </c>
    </row>
    <row r="49" spans="6:8" ht="15">
      <c r="F49" s="23">
        <v>4</v>
      </c>
      <c r="G49" s="23">
        <v>4</v>
      </c>
      <c r="H49" s="59">
        <v>1.2928767621521098</v>
      </c>
    </row>
    <row r="50" spans="6:8" ht="15">
      <c r="F50" s="23">
        <v>5</v>
      </c>
      <c r="G50" s="23">
        <v>5</v>
      </c>
      <c r="H50" s="59">
        <v>1.1908648884898945</v>
      </c>
    </row>
    <row r="51" spans="6:8" ht="15">
      <c r="F51" s="23">
        <v>6</v>
      </c>
      <c r="G51" s="23">
        <v>6</v>
      </c>
      <c r="H51" s="59">
        <v>1.2174936105114715</v>
      </c>
    </row>
    <row r="52" spans="6:8" ht="15">
      <c r="F52" s="23">
        <v>7</v>
      </c>
      <c r="G52" s="23">
        <v>7</v>
      </c>
      <c r="H52" s="59">
        <v>1.1874762472999043</v>
      </c>
    </row>
    <row r="53" spans="6:8" ht="15">
      <c r="F53" s="23">
        <v>8</v>
      </c>
      <c r="G53" s="23">
        <v>8</v>
      </c>
      <c r="H53" s="59">
        <v>1.1985914611549116</v>
      </c>
    </row>
    <row r="54" spans="6:8" ht="15">
      <c r="F54" s="23">
        <v>9</v>
      </c>
      <c r="G54" s="23">
        <v>9</v>
      </c>
      <c r="H54" s="59">
        <v>1.1842577711013018</v>
      </c>
    </row>
    <row r="55" spans="6:8" ht="15">
      <c r="F55" s="23">
        <v>10</v>
      </c>
      <c r="G55" s="23">
        <v>10</v>
      </c>
      <c r="H55" s="59">
        <v>1.194699121525412</v>
      </c>
    </row>
    <row r="56" spans="6:8" ht="15">
      <c r="F56" s="23">
        <v>11</v>
      </c>
      <c r="G56" s="23">
        <v>11</v>
      </c>
      <c r="H56" s="59">
        <v>1.2037677673777252</v>
      </c>
    </row>
    <row r="57" spans="6:8" ht="15">
      <c r="F57" s="23">
        <v>12</v>
      </c>
      <c r="G57" s="23">
        <v>12</v>
      </c>
      <c r="H57" s="59">
        <v>1.1953963332656252</v>
      </c>
    </row>
    <row r="58" spans="6:8" ht="23.25">
      <c r="F58" s="23" t="s">
        <v>42</v>
      </c>
      <c r="G58" s="23" t="s">
        <v>34</v>
      </c>
      <c r="H58" s="59">
        <v>1.1816541715611342</v>
      </c>
    </row>
    <row r="59" spans="6:8" ht="15">
      <c r="F59" s="23">
        <v>2</v>
      </c>
      <c r="G59" s="23">
        <v>2</v>
      </c>
      <c r="H59" s="59">
        <v>1.217227358794387</v>
      </c>
    </row>
    <row r="60" spans="6:8" ht="15">
      <c r="F60" s="23">
        <v>3</v>
      </c>
      <c r="G60" s="23">
        <v>3</v>
      </c>
      <c r="H60" s="59">
        <v>1.1829121457593348</v>
      </c>
    </row>
    <row r="61" spans="6:8" ht="15">
      <c r="F61" s="23">
        <v>4</v>
      </c>
      <c r="G61" s="23">
        <v>4</v>
      </c>
      <c r="H61" s="59">
        <v>1.1703555481079368</v>
      </c>
    </row>
    <row r="62" spans="6:8" ht="15">
      <c r="F62" s="23">
        <v>5</v>
      </c>
      <c r="G62" s="23">
        <v>5</v>
      </c>
      <c r="H62" s="59">
        <v>1.189375340057637</v>
      </c>
    </row>
    <row r="63" spans="6:8" ht="15">
      <c r="F63" s="23">
        <v>6</v>
      </c>
      <c r="G63" s="23">
        <v>6</v>
      </c>
      <c r="H63" s="59">
        <v>1.1723496248625669</v>
      </c>
    </row>
    <row r="64" spans="6:8" ht="15">
      <c r="F64" s="23">
        <v>7</v>
      </c>
      <c r="G64" s="23">
        <v>7</v>
      </c>
      <c r="H64" s="59">
        <v>1.1880062298000016</v>
      </c>
    </row>
    <row r="65" spans="6:8" ht="15">
      <c r="F65" s="23">
        <v>8</v>
      </c>
      <c r="G65" s="23">
        <v>8</v>
      </c>
      <c r="H65" s="59">
        <v>1.1641426367764436</v>
      </c>
    </row>
    <row r="66" spans="6:8" ht="15">
      <c r="F66" s="23">
        <v>9</v>
      </c>
      <c r="G66" s="23">
        <v>9</v>
      </c>
      <c r="H66" s="59">
        <v>1.1526144639975877</v>
      </c>
    </row>
    <row r="67" spans="6:8" ht="15">
      <c r="F67" s="23">
        <v>10</v>
      </c>
      <c r="G67" s="23">
        <v>10</v>
      </c>
      <c r="H67" s="59">
        <v>1.182784822431718</v>
      </c>
    </row>
    <row r="68" spans="6:8" ht="15">
      <c r="F68" s="23">
        <v>11</v>
      </c>
      <c r="G68" s="23">
        <v>11</v>
      </c>
      <c r="H68" s="59">
        <v>1.1641687325622543</v>
      </c>
    </row>
    <row r="69" spans="6:8" ht="15">
      <c r="F69" s="23">
        <v>12</v>
      </c>
      <c r="G69" s="23">
        <v>12</v>
      </c>
      <c r="H69" s="59">
        <v>1.1906209888073815</v>
      </c>
    </row>
    <row r="70" spans="6:8" ht="23.25">
      <c r="F70" s="23" t="s">
        <v>41</v>
      </c>
      <c r="G70" s="23" t="s">
        <v>35</v>
      </c>
      <c r="H70" s="59">
        <v>1.2122700961750577</v>
      </c>
    </row>
    <row r="71" spans="6:8" ht="15">
      <c r="F71" s="23">
        <v>2</v>
      </c>
      <c r="G71" s="23">
        <v>2</v>
      </c>
      <c r="H71" s="59">
        <v>1.139580691841553</v>
      </c>
    </row>
    <row r="72" spans="6:8" ht="15">
      <c r="F72" s="23">
        <v>3</v>
      </c>
      <c r="G72" s="23">
        <v>3</v>
      </c>
      <c r="H72" s="59">
        <v>1.1700649495937168</v>
      </c>
    </row>
    <row r="73" spans="6:8" ht="15">
      <c r="F73" s="23">
        <v>4</v>
      </c>
      <c r="G73" s="23">
        <v>4</v>
      </c>
      <c r="H73" s="59">
        <v>1.120151107266497</v>
      </c>
    </row>
    <row r="74" spans="6:8" ht="15">
      <c r="F74" s="23">
        <v>5</v>
      </c>
      <c r="G74" s="23">
        <v>5</v>
      </c>
      <c r="H74" s="59">
        <v>1.1557093759557446</v>
      </c>
    </row>
    <row r="75" spans="6:8" ht="15">
      <c r="F75" s="23">
        <v>6</v>
      </c>
      <c r="G75" s="23">
        <v>6</v>
      </c>
      <c r="H75" s="59">
        <v>1.1696005144050279</v>
      </c>
    </row>
    <row r="76" spans="6:8" ht="15">
      <c r="F76" s="23">
        <v>7</v>
      </c>
      <c r="G76" s="23">
        <v>7</v>
      </c>
      <c r="H76" s="59">
        <v>1.1815364087041702</v>
      </c>
    </row>
    <row r="77" spans="6:8" ht="15">
      <c r="F77" s="23">
        <v>8</v>
      </c>
      <c r="G77" s="23">
        <v>8</v>
      </c>
      <c r="H77" s="59">
        <v>1.168471116788197</v>
      </c>
    </row>
    <row r="78" spans="6:8" ht="15">
      <c r="F78" s="23">
        <v>9</v>
      </c>
      <c r="G78" s="23">
        <v>9</v>
      </c>
      <c r="H78" s="59">
        <v>1.16704581683552</v>
      </c>
    </row>
    <row r="79" spans="6:8" ht="15">
      <c r="F79" s="23">
        <v>10</v>
      </c>
      <c r="G79" s="23">
        <v>10</v>
      </c>
      <c r="H79" s="59">
        <v>1.1710685682202873</v>
      </c>
    </row>
    <row r="80" spans="6:8" ht="15">
      <c r="F80" s="23">
        <v>11</v>
      </c>
      <c r="G80" s="23">
        <v>11</v>
      </c>
      <c r="H80" s="59">
        <v>1.155885993231057</v>
      </c>
    </row>
    <row r="81" spans="6:8" ht="15">
      <c r="F81" s="23">
        <v>12</v>
      </c>
      <c r="G81" s="23">
        <v>12</v>
      </c>
      <c r="H81" s="59">
        <v>1.164126193460194</v>
      </c>
    </row>
    <row r="82" spans="6:8" ht="23.25">
      <c r="F82" s="23" t="s">
        <v>40</v>
      </c>
      <c r="G82" s="23" t="s">
        <v>36</v>
      </c>
      <c r="H82" s="59">
        <v>1.2513786416089085</v>
      </c>
    </row>
    <row r="83" spans="6:8" ht="15">
      <c r="F83" s="23">
        <v>2</v>
      </c>
      <c r="G83" s="23">
        <v>2</v>
      </c>
      <c r="H83" s="59">
        <v>1.1724009262318966</v>
      </c>
    </row>
    <row r="84" spans="6:8" ht="15">
      <c r="F84" s="23">
        <v>3</v>
      </c>
      <c r="G84" s="23">
        <v>3</v>
      </c>
      <c r="H84" s="59">
        <v>1.180248531389169</v>
      </c>
    </row>
    <row r="85" spans="6:8" ht="15">
      <c r="F85" s="23">
        <v>4</v>
      </c>
      <c r="G85" s="23">
        <v>4</v>
      </c>
      <c r="H85" s="59">
        <v>1.1706986891210582</v>
      </c>
    </row>
    <row r="86" spans="6:8" ht="15">
      <c r="F86" s="23">
        <v>5</v>
      </c>
      <c r="G86" s="23">
        <v>5</v>
      </c>
      <c r="H86" s="59">
        <v>1.1716788900213322</v>
      </c>
    </row>
    <row r="87" spans="6:8" ht="15">
      <c r="F87" s="23">
        <v>6</v>
      </c>
      <c r="G87" s="23">
        <v>6</v>
      </c>
      <c r="H87" s="59">
        <v>1.1739833297958429</v>
      </c>
    </row>
    <row r="88" spans="6:8" ht="15">
      <c r="F88" s="23">
        <v>7</v>
      </c>
      <c r="G88" s="23">
        <v>7</v>
      </c>
      <c r="H88" s="59">
        <v>1.1465498475172113</v>
      </c>
    </row>
    <row r="89" spans="6:8" ht="15">
      <c r="F89" s="23">
        <v>8</v>
      </c>
      <c r="G89" s="23">
        <v>8</v>
      </c>
      <c r="H89" s="59">
        <v>1.1692140903997346</v>
      </c>
    </row>
    <row r="90" spans="6:8" ht="15">
      <c r="F90" s="23">
        <v>9</v>
      </c>
      <c r="G90" s="23">
        <v>9</v>
      </c>
      <c r="H90" s="59">
        <v>1.1495612447930477</v>
      </c>
    </row>
    <row r="91" spans="6:8" ht="15">
      <c r="F91" s="23">
        <v>10</v>
      </c>
      <c r="G91" s="23">
        <v>10</v>
      </c>
      <c r="H91" s="59">
        <v>1.1315275812986794</v>
      </c>
    </row>
    <row r="92" spans="6:8" ht="15">
      <c r="F92" s="23">
        <v>11</v>
      </c>
      <c r="G92" s="23">
        <v>11</v>
      </c>
      <c r="H92" s="59">
        <v>1.140175137645579</v>
      </c>
    </row>
    <row r="93" spans="6:8" ht="15">
      <c r="F93" s="23">
        <v>12</v>
      </c>
      <c r="G93" s="23">
        <v>12</v>
      </c>
      <c r="H93" s="59">
        <v>1.0798051366215224</v>
      </c>
    </row>
    <row r="94" spans="6:8" ht="23.25">
      <c r="F94" s="23" t="s">
        <v>69</v>
      </c>
      <c r="G94" s="23" t="s">
        <v>70</v>
      </c>
      <c r="H94" s="59">
        <v>1.0975145454864135</v>
      </c>
    </row>
    <row r="95" spans="6:8" ht="15">
      <c r="F95" s="23">
        <v>2</v>
      </c>
      <c r="G95" s="23">
        <v>2</v>
      </c>
      <c r="H95" s="59">
        <v>1.1093551392347105</v>
      </c>
    </row>
    <row r="96" spans="6:8" ht="15">
      <c r="F96" s="23">
        <v>3</v>
      </c>
      <c r="G96" s="23">
        <v>3</v>
      </c>
      <c r="H96" s="59">
        <v>1.06496629744567</v>
      </c>
    </row>
    <row r="97" spans="6:8" ht="15">
      <c r="F97" s="23">
        <v>4</v>
      </c>
      <c r="G97" s="23">
        <v>4</v>
      </c>
      <c r="H97" s="59">
        <v>1.075527044516033</v>
      </c>
    </row>
    <row r="98" spans="6:8" ht="15">
      <c r="F98" s="23">
        <v>5</v>
      </c>
      <c r="G98" s="23">
        <v>5</v>
      </c>
      <c r="H98" s="59">
        <v>1.0746647249621668</v>
      </c>
    </row>
    <row r="99" spans="6:8" ht="15">
      <c r="F99" s="23">
        <v>6</v>
      </c>
      <c r="G99" s="23">
        <v>6</v>
      </c>
      <c r="H99" s="59">
        <v>1.0846144663084538</v>
      </c>
    </row>
  </sheetData>
  <sheetProtection/>
  <mergeCells count="1"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4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3"/>
  <sheetViews>
    <sheetView showGridLines="0" view="pageBreakPreview" zoomScale="85" zoomScaleNormal="85" zoomScaleSheetLayoutView="85" zoomScalePageLayoutView="0" workbookViewId="0" topLeftCell="A1">
      <selection activeCell="D4" sqref="D4"/>
    </sheetView>
  </sheetViews>
  <sheetFormatPr defaultColWidth="9.140625" defaultRowHeight="15"/>
  <cols>
    <col min="1" max="1" width="2.57421875" style="13" customWidth="1"/>
    <col min="2" max="2" width="40.00390625" style="13" customWidth="1"/>
    <col min="3" max="3" width="9.140625" style="13" customWidth="1"/>
    <col min="4" max="4" width="40.00390625" style="13" customWidth="1"/>
    <col min="5" max="5" width="3.57421875" style="13" customWidth="1"/>
    <col min="6" max="8" width="9.140625" style="14" customWidth="1"/>
    <col min="9" max="9" width="14.8515625" style="14" customWidth="1"/>
    <col min="10" max="10" width="13.28125" style="14" customWidth="1"/>
    <col min="11" max="12" width="9.140625" style="14" customWidth="1"/>
    <col min="13" max="16384" width="9.140625" style="13" customWidth="1"/>
  </cols>
  <sheetData>
    <row r="1" ht="15">
      <c r="B1" s="12" t="s">
        <v>0</v>
      </c>
    </row>
    <row r="2" ht="15">
      <c r="B2" s="12" t="s">
        <v>1</v>
      </c>
    </row>
    <row r="3" spans="2:6" ht="15">
      <c r="B3" s="15"/>
      <c r="C3" s="15"/>
      <c r="D3" s="15"/>
      <c r="E3" s="15"/>
      <c r="F3" s="16"/>
    </row>
    <row r="4" spans="2:10" ht="232.5" customHeight="1">
      <c r="B4" s="15"/>
      <c r="C4" s="15"/>
      <c r="D4" s="15"/>
      <c r="E4" s="15"/>
      <c r="F4" s="16"/>
      <c r="G4" s="63"/>
      <c r="H4" s="63"/>
      <c r="I4" s="63"/>
      <c r="J4" s="63"/>
    </row>
    <row r="5" spans="2:10" ht="15">
      <c r="B5" s="15"/>
      <c r="C5" s="15"/>
      <c r="D5" s="15"/>
      <c r="E5" s="15"/>
      <c r="F5" s="17" t="s">
        <v>0</v>
      </c>
      <c r="G5" s="5"/>
      <c r="H5" s="5"/>
      <c r="I5" s="5"/>
      <c r="J5" s="6"/>
    </row>
    <row r="6" spans="6:10" ht="15">
      <c r="F6" s="18" t="s">
        <v>1</v>
      </c>
      <c r="G6" s="5"/>
      <c r="H6" s="5"/>
      <c r="I6" s="5"/>
      <c r="J6" s="6"/>
    </row>
    <row r="7" spans="6:10" ht="15">
      <c r="F7" s="19"/>
      <c r="G7" s="5"/>
      <c r="H7" s="5"/>
      <c r="I7" s="5"/>
      <c r="J7" s="6"/>
    </row>
    <row r="8" spans="6:10" ht="15">
      <c r="F8" s="9"/>
      <c r="G8" s="10"/>
      <c r="H8" s="10" t="s">
        <v>37</v>
      </c>
      <c r="I8" s="20" t="s">
        <v>77</v>
      </c>
      <c r="J8" s="21" t="s">
        <v>28</v>
      </c>
    </row>
    <row r="9" spans="6:10" ht="23.25">
      <c r="F9" s="9"/>
      <c r="G9" s="22"/>
      <c r="H9" s="22" t="s">
        <v>38</v>
      </c>
      <c r="I9" s="20" t="s">
        <v>71</v>
      </c>
      <c r="J9" s="21" t="s">
        <v>31</v>
      </c>
    </row>
    <row r="10" spans="6:10" ht="23.25">
      <c r="F10" s="23" t="s">
        <v>12</v>
      </c>
      <c r="G10" s="23" t="s">
        <v>13</v>
      </c>
      <c r="H10" s="48">
        <v>24.24456702970697</v>
      </c>
      <c r="I10" s="48">
        <v>17.642556448526562</v>
      </c>
      <c r="J10" s="49">
        <v>25.521611215787814</v>
      </c>
    </row>
    <row r="11" spans="6:10" ht="15">
      <c r="F11" s="23" t="s">
        <v>3</v>
      </c>
      <c r="G11" s="23" t="s">
        <v>3</v>
      </c>
      <c r="H11" s="48">
        <v>24.36044000650621</v>
      </c>
      <c r="I11" s="50">
        <v>14.594039054470699</v>
      </c>
      <c r="J11" s="49">
        <v>25.723540624769242</v>
      </c>
    </row>
    <row r="12" spans="6:10" ht="15">
      <c r="F12" s="23" t="s">
        <v>2</v>
      </c>
      <c r="G12" s="23" t="s">
        <v>2</v>
      </c>
      <c r="H12" s="48">
        <v>19.459133780219332</v>
      </c>
      <c r="I12" s="48">
        <v>10.996916752312444</v>
      </c>
      <c r="J12" s="49">
        <v>21.490929740991717</v>
      </c>
    </row>
    <row r="13" spans="6:10" ht="15">
      <c r="F13" s="23" t="s">
        <v>14</v>
      </c>
      <c r="G13" s="23" t="s">
        <v>14</v>
      </c>
      <c r="H13" s="48">
        <v>13.07758090874627</v>
      </c>
      <c r="I13" s="50">
        <v>5.5201021059349245</v>
      </c>
      <c r="J13" s="49">
        <v>11.00234306352823</v>
      </c>
    </row>
    <row r="14" spans="6:10" ht="23.25">
      <c r="F14" s="23" t="s">
        <v>15</v>
      </c>
      <c r="G14" s="23" t="s">
        <v>16</v>
      </c>
      <c r="H14" s="48">
        <v>-5.961375608930041</v>
      </c>
      <c r="I14" s="48">
        <v>-0.19518542615483625</v>
      </c>
      <c r="J14" s="49">
        <v>1.3989647163131735</v>
      </c>
    </row>
    <row r="15" spans="6:10" ht="15">
      <c r="F15" s="23" t="s">
        <v>3</v>
      </c>
      <c r="G15" s="23" t="s">
        <v>3</v>
      </c>
      <c r="H15" s="48">
        <v>-8.105514604506041</v>
      </c>
      <c r="I15" s="48">
        <v>-7.802690582959642</v>
      </c>
      <c r="J15" s="48">
        <v>1.2312130074707284</v>
      </c>
    </row>
    <row r="16" spans="6:10" ht="15">
      <c r="F16" s="23" t="s">
        <v>2</v>
      </c>
      <c r="G16" s="23" t="s">
        <v>2</v>
      </c>
      <c r="H16" s="48">
        <v>-6.2381486970221545</v>
      </c>
      <c r="I16" s="48">
        <v>-2.191358024691368</v>
      </c>
      <c r="J16" s="48">
        <v>2.886399681032529</v>
      </c>
    </row>
    <row r="17" spans="6:10" ht="15">
      <c r="F17" s="23" t="s">
        <v>14</v>
      </c>
      <c r="G17" s="23" t="s">
        <v>14</v>
      </c>
      <c r="H17" s="48">
        <v>-6.657496390746715</v>
      </c>
      <c r="I17" s="48">
        <v>-1.5119443604475435</v>
      </c>
      <c r="J17" s="48">
        <v>3.170908548450768</v>
      </c>
    </row>
    <row r="18" spans="6:10" ht="23.25">
      <c r="F18" s="23" t="s">
        <v>17</v>
      </c>
      <c r="G18" s="23" t="s">
        <v>18</v>
      </c>
      <c r="H18" s="48">
        <v>-8.796629746097622</v>
      </c>
      <c r="I18" s="48">
        <v>-8.604954367666238</v>
      </c>
      <c r="J18" s="48">
        <v>-0.6701383437902848</v>
      </c>
    </row>
    <row r="19" spans="6:10" ht="15">
      <c r="F19" s="23" t="s">
        <v>3</v>
      </c>
      <c r="G19" s="23" t="s">
        <v>3</v>
      </c>
      <c r="H19" s="48">
        <v>-9.87680547168408</v>
      </c>
      <c r="I19" s="48">
        <v>-4.60440985732815</v>
      </c>
      <c r="J19" s="48">
        <v>-2.0182229713119426</v>
      </c>
    </row>
    <row r="20" spans="6:10" ht="15">
      <c r="F20" s="23" t="s">
        <v>2</v>
      </c>
      <c r="G20" s="23" t="s">
        <v>2</v>
      </c>
      <c r="H20" s="48">
        <v>-11.043877712771035</v>
      </c>
      <c r="I20" s="48">
        <v>-7.131587251498885</v>
      </c>
      <c r="J20" s="49">
        <v>-4.102947026213471</v>
      </c>
    </row>
    <row r="21" spans="6:10" ht="15">
      <c r="F21" s="23" t="s">
        <v>14</v>
      </c>
      <c r="G21" s="23" t="s">
        <v>14</v>
      </c>
      <c r="H21" s="48">
        <v>-11.254992625863082</v>
      </c>
      <c r="I21" s="50">
        <v>-1.9035922628185489</v>
      </c>
      <c r="J21" s="49">
        <v>-6.226960632652094</v>
      </c>
    </row>
    <row r="22" spans="6:10" ht="23.25">
      <c r="F22" s="23" t="s">
        <v>19</v>
      </c>
      <c r="G22" s="23" t="s">
        <v>20</v>
      </c>
      <c r="H22" s="48">
        <v>1.4739944798605649</v>
      </c>
      <c r="I22" s="48">
        <v>2.835636804919943</v>
      </c>
      <c r="J22" s="49">
        <v>-2.526203742067281</v>
      </c>
    </row>
    <row r="23" spans="6:10" ht="15">
      <c r="F23" s="23" t="s">
        <v>3</v>
      </c>
      <c r="G23" s="23" t="s">
        <v>3</v>
      </c>
      <c r="H23" s="48">
        <v>3.346255865466645</v>
      </c>
      <c r="I23" s="50">
        <v>5.63623571258924</v>
      </c>
      <c r="J23" s="49">
        <v>-1.7</v>
      </c>
    </row>
    <row r="24" spans="6:10" ht="15">
      <c r="F24" s="23" t="s">
        <v>2</v>
      </c>
      <c r="G24" s="23" t="s">
        <v>2</v>
      </c>
      <c r="H24" s="48">
        <v>1.73356547018156</v>
      </c>
      <c r="I24" s="48">
        <v>4.11931312613838</v>
      </c>
      <c r="J24" s="49">
        <v>-3.763815746639807</v>
      </c>
    </row>
    <row r="25" spans="6:10" ht="15">
      <c r="F25" s="23" t="s">
        <v>14</v>
      </c>
      <c r="G25" s="23" t="s">
        <v>14</v>
      </c>
      <c r="H25" s="48">
        <v>-1.1434173650395394</v>
      </c>
      <c r="I25" s="48">
        <v>0.8296485410478738</v>
      </c>
      <c r="J25" s="48">
        <v>-6.247554637719006</v>
      </c>
    </row>
    <row r="26" spans="6:10" ht="23.25">
      <c r="F26" s="23" t="s">
        <v>21</v>
      </c>
      <c r="G26" s="23" t="s">
        <v>22</v>
      </c>
      <c r="H26" s="48">
        <v>-2.4000000000000057</v>
      </c>
      <c r="I26" s="48">
        <v>-0.9521157467824395</v>
      </c>
      <c r="J26" s="48">
        <v>-6.035510094821305</v>
      </c>
    </row>
    <row r="27" spans="6:10" ht="15">
      <c r="F27" s="23" t="s">
        <v>3</v>
      </c>
      <c r="G27" s="23" t="s">
        <v>3</v>
      </c>
      <c r="H27" s="48">
        <v>-2.237152855045963</v>
      </c>
      <c r="I27" s="48">
        <v>-2.063696469252548</v>
      </c>
      <c r="J27" s="48">
        <v>-3.0264798100267143</v>
      </c>
    </row>
    <row r="28" spans="6:10" ht="15">
      <c r="F28" s="23" t="s">
        <v>2</v>
      </c>
      <c r="G28" s="23" t="s">
        <v>2</v>
      </c>
      <c r="H28" s="48">
        <v>1.9187838037255034</v>
      </c>
      <c r="I28" s="48">
        <v>2.558401770269711</v>
      </c>
      <c r="J28" s="48">
        <v>-0.038955811427371145</v>
      </c>
    </row>
    <row r="29" spans="6:10" ht="15">
      <c r="F29" s="23" t="s">
        <v>14</v>
      </c>
      <c r="G29" s="23" t="s">
        <v>14</v>
      </c>
      <c r="H29" s="48">
        <v>2.7900965076363065</v>
      </c>
      <c r="I29" s="48">
        <v>3.077087934953312</v>
      </c>
      <c r="J29" s="48">
        <v>2.227528316898713</v>
      </c>
    </row>
    <row r="30" spans="6:10" ht="23.25">
      <c r="F30" s="23" t="s">
        <v>10</v>
      </c>
      <c r="G30" s="23" t="s">
        <v>11</v>
      </c>
      <c r="H30" s="48">
        <v>6.296694941912179</v>
      </c>
      <c r="I30" s="48">
        <v>6.768794744758949</v>
      </c>
      <c r="J30" s="48">
        <v>4.9059286749815385</v>
      </c>
    </row>
    <row r="31" spans="6:10" ht="15">
      <c r="F31" s="23" t="s">
        <v>3</v>
      </c>
      <c r="G31" s="23" t="s">
        <v>3</v>
      </c>
      <c r="H31" s="48">
        <v>5.375898328097776</v>
      </c>
      <c r="I31" s="48">
        <v>6.829853201111206</v>
      </c>
      <c r="J31" s="48">
        <v>1.87277696940302</v>
      </c>
    </row>
    <row r="32" spans="6:10" ht="15">
      <c r="F32" s="23" t="s">
        <v>2</v>
      </c>
      <c r="G32" s="23" t="s">
        <v>2</v>
      </c>
      <c r="H32" s="48">
        <v>-1.7465166654614421</v>
      </c>
      <c r="I32" s="48">
        <v>-1.1952898274796127</v>
      </c>
      <c r="J32" s="48">
        <v>-2.96576427038336</v>
      </c>
    </row>
    <row r="33" spans="6:10" ht="15">
      <c r="F33" s="23" t="s">
        <v>14</v>
      </c>
      <c r="G33" s="23" t="s">
        <v>14</v>
      </c>
      <c r="H33" s="48">
        <v>-3.133674556138118</v>
      </c>
      <c r="I33" s="48">
        <v>-2.7930898817261323</v>
      </c>
      <c r="J33" s="48">
        <v>-4.3345638043141435</v>
      </c>
    </row>
    <row r="34" spans="6:10" ht="23.25">
      <c r="F34" s="23" t="s">
        <v>25</v>
      </c>
      <c r="G34" s="23" t="s">
        <v>24</v>
      </c>
      <c r="H34" s="48">
        <v>-5.431398780001686</v>
      </c>
      <c r="I34" s="48">
        <v>-4.947725272069576</v>
      </c>
      <c r="J34" s="48">
        <v>-6.702190950895641</v>
      </c>
    </row>
    <row r="35" spans="6:10" ht="15">
      <c r="F35" s="23" t="s">
        <v>3</v>
      </c>
      <c r="G35" s="23" t="s">
        <v>3</v>
      </c>
      <c r="H35" s="48">
        <v>-3.7737751225759695</v>
      </c>
      <c r="I35" s="48">
        <v>-3.074069949948395</v>
      </c>
      <c r="J35" s="48">
        <v>-5.575525598094387</v>
      </c>
    </row>
    <row r="36" spans="6:10" ht="15">
      <c r="F36" s="23" t="s">
        <v>2</v>
      </c>
      <c r="G36" s="23" t="s">
        <v>2</v>
      </c>
      <c r="H36" s="48">
        <v>-0.20398396236655003</v>
      </c>
      <c r="I36" s="48">
        <v>-0.4123050227378542</v>
      </c>
      <c r="J36" s="48">
        <v>0.05915642619305572</v>
      </c>
    </row>
    <row r="37" spans="6:10" ht="15">
      <c r="F37" s="23" t="s">
        <v>14</v>
      </c>
      <c r="G37" s="23" t="s">
        <v>14</v>
      </c>
      <c r="H37" s="48">
        <v>3.7731557057780094</v>
      </c>
      <c r="I37" s="48">
        <v>4.204731106692108</v>
      </c>
      <c r="J37" s="48">
        <v>2.7184127158419926</v>
      </c>
    </row>
    <row r="38" spans="6:10" ht="23.25">
      <c r="F38" s="23" t="s">
        <v>27</v>
      </c>
      <c r="G38" s="23" t="s">
        <v>26</v>
      </c>
      <c r="H38" s="48">
        <v>-1.6449563549049628</v>
      </c>
      <c r="I38" s="48">
        <v>-2.3882399310569014</v>
      </c>
      <c r="J38" s="48">
        <v>-0.2039392533380351</v>
      </c>
    </row>
    <row r="39" spans="6:10" ht="15">
      <c r="F39" s="23" t="s">
        <v>3</v>
      </c>
      <c r="G39" s="23" t="s">
        <v>3</v>
      </c>
      <c r="H39" s="48">
        <v>-0.19153054823854632</v>
      </c>
      <c r="I39" s="48">
        <v>-0.8613062443980368</v>
      </c>
      <c r="J39" s="48">
        <v>1.3335480779840196</v>
      </c>
    </row>
    <row r="40" spans="6:10" ht="15">
      <c r="F40" s="23" t="s">
        <v>2</v>
      </c>
      <c r="G40" s="23" t="s">
        <v>2</v>
      </c>
      <c r="H40" s="48">
        <v>0.399096021228047</v>
      </c>
      <c r="I40" s="48">
        <v>0.8300336307578249</v>
      </c>
      <c r="J40" s="48">
        <v>-0.6084009196254669</v>
      </c>
    </row>
    <row r="41" spans="6:10" ht="15">
      <c r="F41" s="23" t="s">
        <v>14</v>
      </c>
      <c r="G41" s="23" t="s">
        <v>14</v>
      </c>
      <c r="H41" s="48">
        <v>-1.4622096213523719</v>
      </c>
      <c r="I41" s="48">
        <v>-0.23453325854057994</v>
      </c>
      <c r="J41" s="48">
        <v>-4.378734061291738</v>
      </c>
    </row>
    <row r="42" spans="6:10" ht="23.25">
      <c r="F42" s="23" t="s">
        <v>66</v>
      </c>
      <c r="G42" s="23" t="s">
        <v>67</v>
      </c>
      <c r="H42" s="48">
        <v>-1.2059413413585673</v>
      </c>
      <c r="I42" s="48">
        <v>1.4942445891016973</v>
      </c>
      <c r="J42" s="48">
        <v>-7.717154047208879</v>
      </c>
    </row>
    <row r="43" spans="6:10" ht="15">
      <c r="F43" s="23" t="s">
        <v>3</v>
      </c>
      <c r="G43" s="23" t="s">
        <v>3</v>
      </c>
      <c r="H43" s="48">
        <v>-2.3013579570930887</v>
      </c>
      <c r="I43" s="48">
        <v>-0.22038934232180907</v>
      </c>
      <c r="J43" s="48">
        <v>-8.140176920493218</v>
      </c>
    </row>
  </sheetData>
  <sheetProtection/>
  <mergeCells count="1">
    <mergeCell ref="G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9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Normal="115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2.57421875" style="0" customWidth="1"/>
    <col min="2" max="2" width="40.00390625" style="0" customWidth="1"/>
    <col min="4" max="4" width="40.00390625" style="0" customWidth="1"/>
    <col min="5" max="5" width="5.28125" style="0" customWidth="1"/>
    <col min="6" max="7" width="9.140625" style="3" customWidth="1"/>
    <col min="8" max="8" width="12.00390625" style="3" customWidth="1"/>
    <col min="9" max="9" width="11.421875" style="3" customWidth="1"/>
    <col min="10" max="10" width="12.8515625" style="3" customWidth="1"/>
    <col min="11" max="11" width="9.140625" style="3" customWidth="1"/>
  </cols>
  <sheetData>
    <row r="1" ht="15">
      <c r="B1" s="1" t="s">
        <v>0</v>
      </c>
    </row>
    <row r="2" spans="1:4" ht="15">
      <c r="A2" s="13"/>
      <c r="B2" s="12" t="s">
        <v>1</v>
      </c>
      <c r="C2" s="13"/>
      <c r="D2" s="13"/>
    </row>
    <row r="3" spans="1:5" ht="15">
      <c r="A3" s="13"/>
      <c r="B3" s="15"/>
      <c r="C3" s="15"/>
      <c r="D3" s="15"/>
      <c r="E3" s="8"/>
    </row>
    <row r="4" spans="1:10" ht="232.5" customHeight="1">
      <c r="A4" s="13"/>
      <c r="B4" s="15"/>
      <c r="C4" s="15"/>
      <c r="D4" s="15"/>
      <c r="E4" s="8"/>
      <c r="F4" s="64"/>
      <c r="G4" s="64"/>
      <c r="H4" s="64"/>
      <c r="I4" s="64"/>
      <c r="J4" s="64"/>
    </row>
    <row r="5" spans="2:10" ht="15">
      <c r="B5" s="11"/>
      <c r="C5" s="8"/>
      <c r="D5" s="8"/>
      <c r="E5" s="8"/>
      <c r="F5" s="4" t="s">
        <v>0</v>
      </c>
      <c r="G5" s="5"/>
      <c r="H5" s="5"/>
      <c r="I5" s="6"/>
      <c r="J5" s="6"/>
    </row>
    <row r="6" spans="2:10" ht="15">
      <c r="B6" s="8"/>
      <c r="C6" s="8"/>
      <c r="D6" s="8"/>
      <c r="E6" s="8"/>
      <c r="F6" s="4" t="s">
        <v>1</v>
      </c>
      <c r="G6" s="5"/>
      <c r="H6" s="5"/>
      <c r="I6" s="6"/>
      <c r="J6" s="6"/>
    </row>
    <row r="7" spans="6:10" ht="15">
      <c r="F7" s="7"/>
      <c r="G7" s="5"/>
      <c r="H7" s="5"/>
      <c r="I7" s="6"/>
      <c r="J7" s="6"/>
    </row>
    <row r="8" spans="4:10" ht="23.25">
      <c r="D8" s="2"/>
      <c r="E8" s="2"/>
      <c r="F8" s="9"/>
      <c r="G8" s="10"/>
      <c r="H8" s="24" t="s">
        <v>4</v>
      </c>
      <c r="I8" s="25" t="s">
        <v>5</v>
      </c>
      <c r="J8" s="24" t="s">
        <v>6</v>
      </c>
    </row>
    <row r="9" spans="6:10" ht="23.25">
      <c r="F9" s="9"/>
      <c r="G9" s="10"/>
      <c r="H9" s="24" t="s">
        <v>7</v>
      </c>
      <c r="I9" s="25" t="s">
        <v>8</v>
      </c>
      <c r="J9" s="24" t="s">
        <v>9</v>
      </c>
    </row>
    <row r="10" spans="6:10" ht="23.25">
      <c r="F10" s="23" t="s">
        <v>12</v>
      </c>
      <c r="G10" s="23" t="s">
        <v>13</v>
      </c>
      <c r="H10" s="48">
        <v>89.41408268626887</v>
      </c>
      <c r="I10" s="51">
        <v>96.39236004019602</v>
      </c>
      <c r="J10" s="51">
        <v>107.81676347134844</v>
      </c>
    </row>
    <row r="11" spans="6:10" ht="15">
      <c r="F11" s="23" t="s">
        <v>3</v>
      </c>
      <c r="G11" s="23" t="s">
        <v>3</v>
      </c>
      <c r="H11" s="52">
        <v>91.48148535804201</v>
      </c>
      <c r="I11" s="51">
        <v>95.31567495145474</v>
      </c>
      <c r="J11" s="51">
        <v>104.20312000664214</v>
      </c>
    </row>
    <row r="12" spans="6:10" ht="15">
      <c r="F12" s="23" t="s">
        <v>2</v>
      </c>
      <c r="G12" s="23" t="s">
        <v>2</v>
      </c>
      <c r="H12" s="53">
        <v>92.37715075313517</v>
      </c>
      <c r="I12" s="51">
        <v>96.83661184067792</v>
      </c>
      <c r="J12" s="51">
        <v>104.83942381158874</v>
      </c>
    </row>
    <row r="13" spans="6:10" ht="15">
      <c r="F13" s="23" t="s">
        <v>14</v>
      </c>
      <c r="G13" s="23" t="s">
        <v>14</v>
      </c>
      <c r="H13" s="53">
        <v>92.8772177966217</v>
      </c>
      <c r="I13" s="51">
        <v>98.32095513727445</v>
      </c>
      <c r="J13" s="51">
        <v>105.8733107593211</v>
      </c>
    </row>
    <row r="14" spans="6:10" ht="23.25">
      <c r="F14" s="23" t="s">
        <v>15</v>
      </c>
      <c r="G14" s="23" t="s">
        <v>16</v>
      </c>
      <c r="H14" s="53">
        <v>100.38901935069644</v>
      </c>
      <c r="I14" s="51">
        <v>100</v>
      </c>
      <c r="J14" s="51">
        <v>99.62386595032116</v>
      </c>
    </row>
    <row r="15" spans="6:10" ht="15">
      <c r="F15" s="23" t="s">
        <v>3</v>
      </c>
      <c r="G15" s="23" t="s">
        <v>3</v>
      </c>
      <c r="H15" s="53">
        <v>99.61098064930354</v>
      </c>
      <c r="I15" s="53">
        <v>99.97423234116401</v>
      </c>
      <c r="J15" s="53">
        <v>100.37613404967884</v>
      </c>
    </row>
    <row r="16" spans="6:10" ht="15">
      <c r="F16" s="23" t="s">
        <v>2</v>
      </c>
      <c r="G16" s="23" t="s">
        <v>2</v>
      </c>
      <c r="H16" s="53">
        <v>98.13536308127311</v>
      </c>
      <c r="I16" s="53">
        <v>100.64746126833468</v>
      </c>
      <c r="J16" s="53">
        <v>102.5715441692612</v>
      </c>
    </row>
    <row r="17" spans="6:10" ht="15">
      <c r="F17" s="23" t="s">
        <v>14</v>
      </c>
      <c r="G17" s="23" t="s">
        <v>14</v>
      </c>
      <c r="H17" s="53">
        <v>92.72068669409158</v>
      </c>
      <c r="I17" s="53">
        <v>103.84069567835739</v>
      </c>
      <c r="J17" s="53">
        <v>112.00581028330554</v>
      </c>
    </row>
    <row r="18" spans="6:10" ht="23.25">
      <c r="F18" s="23" t="s">
        <v>17</v>
      </c>
      <c r="G18" s="23" t="s">
        <v>18</v>
      </c>
      <c r="H18" s="53">
        <v>89.78506575224729</v>
      </c>
      <c r="I18" s="53">
        <v>96.9430728651524</v>
      </c>
      <c r="J18" s="53">
        <v>107.98471322080275</v>
      </c>
    </row>
    <row r="19" spans="6:10" ht="15">
      <c r="F19" s="23" t="s">
        <v>3</v>
      </c>
      <c r="G19" s="23" t="s">
        <v>3</v>
      </c>
      <c r="H19" s="53">
        <v>86.52390538946973</v>
      </c>
      <c r="I19" s="53">
        <v>93.81469884356478</v>
      </c>
      <c r="J19" s="53">
        <v>108.43871875498448</v>
      </c>
    </row>
    <row r="20" spans="6:10" ht="15">
      <c r="F20" s="23" t="s">
        <v>2</v>
      </c>
      <c r="G20" s="23" t="s">
        <v>2</v>
      </c>
      <c r="H20" s="53">
        <v>94.70788230648633</v>
      </c>
      <c r="I20" s="53">
        <v>93.73173061244546</v>
      </c>
      <c r="J20" s="53">
        <v>98.98060692556491</v>
      </c>
    </row>
    <row r="21" spans="6:10" ht="15">
      <c r="F21" s="23" t="s">
        <v>14</v>
      </c>
      <c r="G21" s="23" t="s">
        <v>14</v>
      </c>
      <c r="H21" s="52">
        <v>97.55026440742667</v>
      </c>
      <c r="I21" s="51">
        <v>96.67013940362119</v>
      </c>
      <c r="J21" s="51">
        <v>99.10909182952402</v>
      </c>
    </row>
    <row r="22" spans="6:10" ht="23.25">
      <c r="F22" s="23" t="s">
        <v>23</v>
      </c>
      <c r="G22" s="23" t="s">
        <v>20</v>
      </c>
      <c r="H22" s="53">
        <v>97.60823096515861</v>
      </c>
      <c r="I22" s="51">
        <v>97.67797715336154</v>
      </c>
      <c r="J22" s="51">
        <v>100.08288546076753</v>
      </c>
    </row>
    <row r="23" spans="6:10" ht="15">
      <c r="F23" s="23" t="s">
        <v>3</v>
      </c>
      <c r="G23" s="23" t="s">
        <v>3</v>
      </c>
      <c r="H23" s="53">
        <v>100.08026803456187</v>
      </c>
      <c r="I23" s="51">
        <v>97.15055120377504</v>
      </c>
      <c r="J23" s="51">
        <v>97.0837206101971</v>
      </c>
    </row>
    <row r="24" spans="6:10" ht="15">
      <c r="F24" s="23" t="s">
        <v>2</v>
      </c>
      <c r="G24" s="23" t="s">
        <v>2</v>
      </c>
      <c r="H24" s="53">
        <v>104.66596254483673</v>
      </c>
      <c r="I24" s="51">
        <v>95.91907783365801</v>
      </c>
      <c r="J24" s="51">
        <v>91.65351508967233</v>
      </c>
    </row>
    <row r="25" spans="6:10" ht="15">
      <c r="F25" s="23" t="s">
        <v>14</v>
      </c>
      <c r="G25" s="23" t="s">
        <v>14</v>
      </c>
      <c r="H25" s="53">
        <v>101.08181115217091</v>
      </c>
      <c r="I25" s="53">
        <v>95.59539263515492</v>
      </c>
      <c r="J25" s="53">
        <v>94.58310106930327</v>
      </c>
    </row>
    <row r="26" spans="6:10" ht="23.25">
      <c r="F26" s="23" t="s">
        <v>21</v>
      </c>
      <c r="G26" s="23" t="s">
        <v>22</v>
      </c>
      <c r="H26" s="53">
        <v>107.2724527754181</v>
      </c>
      <c r="I26" s="53">
        <v>96.63300719299879</v>
      </c>
      <c r="J26" s="53">
        <v>90.09213659162087</v>
      </c>
    </row>
    <row r="27" spans="6:10" ht="15">
      <c r="F27" s="23" t="s">
        <v>3</v>
      </c>
      <c r="G27" s="23" t="s">
        <v>3</v>
      </c>
      <c r="H27" s="53">
        <v>106.82409004153197</v>
      </c>
      <c r="I27" s="53">
        <v>93.89944752910245</v>
      </c>
      <c r="J27" s="53">
        <v>87.91104398848037</v>
      </c>
    </row>
    <row r="28" spans="6:10" ht="15">
      <c r="F28" s="23" t="s">
        <v>2</v>
      </c>
      <c r="G28" s="23" t="s">
        <v>2</v>
      </c>
      <c r="H28" s="53">
        <v>103.19148394769692</v>
      </c>
      <c r="I28" s="53">
        <v>96.50026299745183</v>
      </c>
      <c r="J28" s="53">
        <v>93.52640511580513</v>
      </c>
    </row>
    <row r="29" spans="6:10" ht="15">
      <c r="F29" s="23" t="s">
        <v>14</v>
      </c>
      <c r="G29" s="23" t="s">
        <v>14</v>
      </c>
      <c r="H29" s="53">
        <v>104.93652018285076</v>
      </c>
      <c r="I29" s="53">
        <v>97.2556998854143</v>
      </c>
      <c r="J29" s="53">
        <v>92.69109393652086</v>
      </c>
    </row>
    <row r="30" spans="6:10" ht="23.25">
      <c r="F30" s="23" t="s">
        <v>10</v>
      </c>
      <c r="G30" s="23" t="s">
        <v>11</v>
      </c>
      <c r="H30" s="53">
        <v>102.09633767809996</v>
      </c>
      <c r="I30" s="53">
        <v>100.39296052262468</v>
      </c>
      <c r="J30" s="53">
        <v>98.34282968129902</v>
      </c>
    </row>
    <row r="31" spans="6:10" ht="15">
      <c r="F31" s="23" t="s">
        <v>3</v>
      </c>
      <c r="G31" s="23" t="s">
        <v>3</v>
      </c>
      <c r="H31" s="53">
        <v>105.49615251375171</v>
      </c>
      <c r="I31" s="53">
        <v>99.40060397822194</v>
      </c>
      <c r="J31" s="53">
        <v>94.23278026052107</v>
      </c>
    </row>
    <row r="32" spans="6:10" ht="15">
      <c r="F32" s="23" t="s">
        <v>2</v>
      </c>
      <c r="G32" s="23" t="s">
        <v>2</v>
      </c>
      <c r="H32" s="53">
        <v>102.41836870466943</v>
      </c>
      <c r="I32" s="53">
        <v>98.13685272194799</v>
      </c>
      <c r="J32" s="53">
        <v>95.83052651601814</v>
      </c>
    </row>
    <row r="33" spans="6:10" ht="15">
      <c r="F33" s="23" t="s">
        <v>14</v>
      </c>
      <c r="G33" s="23" t="s">
        <v>14</v>
      </c>
      <c r="H33" s="53">
        <v>107.56784706724021</v>
      </c>
      <c r="I33" s="53">
        <v>99.7332020669686</v>
      </c>
      <c r="J33" s="53">
        <v>92.7271451268894</v>
      </c>
    </row>
    <row r="34" spans="6:10" ht="23.25">
      <c r="F34" s="23" t="s">
        <v>25</v>
      </c>
      <c r="G34" s="23" t="s">
        <v>24</v>
      </c>
      <c r="H34" s="53">
        <v>106.73973911647639</v>
      </c>
      <c r="I34" s="53">
        <v>98.6805280682535</v>
      </c>
      <c r="J34" s="53">
        <v>92.46022169528986</v>
      </c>
    </row>
    <row r="35" spans="6:10" ht="15">
      <c r="F35" s="23" t="s">
        <v>3</v>
      </c>
      <c r="G35" s="23" t="s">
        <v>3</v>
      </c>
      <c r="H35" s="53">
        <v>109.66229978645616</v>
      </c>
      <c r="I35" s="53">
        <v>101.89878440262223</v>
      </c>
      <c r="J35" s="53">
        <v>92.93113818356281</v>
      </c>
    </row>
    <row r="36" spans="6:10" ht="15">
      <c r="F36" s="23" t="s">
        <v>2</v>
      </c>
      <c r="G36" s="23" t="s">
        <v>2</v>
      </c>
      <c r="H36" s="53">
        <v>115.95594305078187</v>
      </c>
      <c r="I36" s="53">
        <v>101.55201129325049</v>
      </c>
      <c r="J36" s="53">
        <v>87.5881028256721</v>
      </c>
    </row>
    <row r="37" spans="6:10" ht="15">
      <c r="F37" s="23" t="s">
        <v>14</v>
      </c>
      <c r="G37" s="23" t="s">
        <v>14</v>
      </c>
      <c r="H37" s="53">
        <v>113.18343736496041</v>
      </c>
      <c r="I37" s="53">
        <v>103.78047639599184</v>
      </c>
      <c r="J37" s="53">
        <v>91.70275500348288</v>
      </c>
    </row>
    <row r="38" spans="6:10" ht="23.25">
      <c r="F38" s="23" t="s">
        <v>27</v>
      </c>
      <c r="G38" s="23" t="s">
        <v>26</v>
      </c>
      <c r="H38" s="53">
        <v>113.74703599018277</v>
      </c>
      <c r="I38" s="53">
        <v>101.38795857941396</v>
      </c>
      <c r="J38" s="53">
        <v>89.14477489198144</v>
      </c>
    </row>
    <row r="39" spans="6:10" ht="15">
      <c r="F39" s="23" t="s">
        <v>3</v>
      </c>
      <c r="G39" s="23" t="s">
        <v>3</v>
      </c>
      <c r="H39" s="53">
        <v>106.81931733155218</v>
      </c>
      <c r="I39" s="53">
        <v>102.92227449181351</v>
      </c>
      <c r="J39" s="53">
        <v>96.36274871823457</v>
      </c>
    </row>
    <row r="40" spans="6:10" ht="15">
      <c r="F40" s="23" t="s">
        <v>2</v>
      </c>
      <c r="G40" s="23" t="s">
        <v>2</v>
      </c>
      <c r="H40" s="53">
        <v>100.93808688673896</v>
      </c>
      <c r="I40" s="53">
        <v>103.90492929969723</v>
      </c>
      <c r="J40" s="53">
        <v>102.95102730321481</v>
      </c>
    </row>
    <row r="41" spans="6:10" ht="15">
      <c r="F41" s="23" t="s">
        <v>14</v>
      </c>
      <c r="G41" s="23" t="s">
        <v>14</v>
      </c>
      <c r="H41" s="53">
        <v>102.72655426400756</v>
      </c>
      <c r="I41" s="53">
        <v>104.81509797536481</v>
      </c>
      <c r="J41" s="53">
        <v>102.04476415751758</v>
      </c>
    </row>
    <row r="42" spans="6:10" ht="23.25">
      <c r="F42" s="23" t="s">
        <v>66</v>
      </c>
      <c r="G42" s="23" t="s">
        <v>67</v>
      </c>
      <c r="H42" s="53">
        <v>109.26039027005716</v>
      </c>
      <c r="I42" s="53">
        <v>105.96480748106688</v>
      </c>
      <c r="J42" s="53">
        <v>96.9948126582735</v>
      </c>
    </row>
    <row r="43" spans="6:10" ht="15">
      <c r="F43" s="23" t="s">
        <v>3</v>
      </c>
      <c r="G43" s="23" t="s">
        <v>3</v>
      </c>
      <c r="H43" s="53">
        <v>117.01752430138102</v>
      </c>
      <c r="I43" s="53">
        <v>105.77700132490466</v>
      </c>
      <c r="J43" s="53">
        <v>90.40447905236115</v>
      </c>
    </row>
  </sheetData>
  <sheetProtection/>
  <mergeCells count="1"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3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showGridLines="0" view="pageBreakPreview" zoomScaleNormal="85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2.57421875" style="13" customWidth="1"/>
    <col min="2" max="2" width="40.00390625" style="13" customWidth="1"/>
    <col min="3" max="3" width="9.140625" style="13" customWidth="1"/>
    <col min="4" max="4" width="40.00390625" style="13" customWidth="1"/>
    <col min="5" max="5" width="3.57421875" style="13" customWidth="1"/>
    <col min="6" max="7" width="9.140625" style="14" customWidth="1"/>
    <col min="8" max="8" width="14.8515625" style="14" customWidth="1"/>
    <col min="9" max="9" width="13.28125" style="14" customWidth="1"/>
    <col min="10" max="10" width="12.8515625" style="14" customWidth="1"/>
    <col min="11" max="11" width="13.57421875" style="14" customWidth="1"/>
    <col min="12" max="13" width="9.140625" style="14" customWidth="1"/>
    <col min="14" max="16384" width="9.140625" style="13" customWidth="1"/>
  </cols>
  <sheetData>
    <row r="1" spans="1:5" s="14" customFormat="1" ht="15">
      <c r="A1" s="13"/>
      <c r="B1" s="12" t="s">
        <v>0</v>
      </c>
      <c r="C1" s="13"/>
      <c r="D1" s="13"/>
      <c r="E1" s="13"/>
    </row>
    <row r="2" spans="1:5" s="14" customFormat="1" ht="15">
      <c r="A2" s="13"/>
      <c r="B2" s="12" t="s">
        <v>1</v>
      </c>
      <c r="C2" s="13"/>
      <c r="D2" s="13"/>
      <c r="E2" s="13"/>
    </row>
    <row r="3" spans="1:6" s="14" customFormat="1" ht="15">
      <c r="A3" s="13"/>
      <c r="B3" s="15"/>
      <c r="C3" s="15"/>
      <c r="D3" s="15"/>
      <c r="E3" s="15"/>
      <c r="F3" s="16"/>
    </row>
    <row r="4" spans="1:11" s="14" customFormat="1" ht="232.5" customHeight="1">
      <c r="A4" s="13"/>
      <c r="B4" s="15"/>
      <c r="C4" s="15"/>
      <c r="D4" s="15"/>
      <c r="E4" s="15"/>
      <c r="F4" s="16"/>
      <c r="G4" s="63"/>
      <c r="H4" s="63"/>
      <c r="I4" s="63"/>
      <c r="J4" s="63"/>
      <c r="K4" s="63"/>
    </row>
    <row r="5" spans="1:11" s="14" customFormat="1" ht="15">
      <c r="A5" s="13"/>
      <c r="B5" s="15"/>
      <c r="C5" s="15"/>
      <c r="D5" s="15"/>
      <c r="E5" s="15"/>
      <c r="F5" s="17" t="s">
        <v>0</v>
      </c>
      <c r="G5" s="5"/>
      <c r="H5" s="5"/>
      <c r="I5" s="6"/>
      <c r="J5" s="6"/>
      <c r="K5" s="6"/>
    </row>
    <row r="6" spans="1:11" s="14" customFormat="1" ht="15">
      <c r="A6" s="13"/>
      <c r="B6" s="13"/>
      <c r="C6" s="13"/>
      <c r="D6" s="13"/>
      <c r="E6" s="13"/>
      <c r="F6" s="18" t="s">
        <v>1</v>
      </c>
      <c r="G6" s="5"/>
      <c r="H6" s="5"/>
      <c r="I6" s="6"/>
      <c r="J6" s="6"/>
      <c r="K6" s="6"/>
    </row>
    <row r="7" spans="1:11" s="14" customFormat="1" ht="15">
      <c r="A7" s="13"/>
      <c r="B7" s="13"/>
      <c r="C7" s="13"/>
      <c r="D7" s="13"/>
      <c r="E7" s="13"/>
      <c r="F7" s="19"/>
      <c r="G7" s="5"/>
      <c r="H7" s="5"/>
      <c r="I7" s="6"/>
      <c r="J7" s="6"/>
      <c r="K7" s="6"/>
    </row>
    <row r="8" spans="1:11" s="14" customFormat="1" ht="34.5">
      <c r="A8" s="13"/>
      <c r="B8" s="13"/>
      <c r="C8" s="13"/>
      <c r="D8" s="13"/>
      <c r="E8" s="13"/>
      <c r="F8" s="9"/>
      <c r="G8" s="10"/>
      <c r="H8" s="20" t="s">
        <v>79</v>
      </c>
      <c r="I8" s="21" t="s">
        <v>80</v>
      </c>
      <c r="J8" s="20" t="s">
        <v>81</v>
      </c>
      <c r="K8" s="21" t="s">
        <v>82</v>
      </c>
    </row>
    <row r="9" spans="1:11" s="14" customFormat="1" ht="45.75">
      <c r="A9" s="13"/>
      <c r="B9" s="13"/>
      <c r="C9" s="13"/>
      <c r="D9" s="13"/>
      <c r="E9" s="13"/>
      <c r="F9" s="9"/>
      <c r="G9" s="22"/>
      <c r="H9" s="20" t="s">
        <v>83</v>
      </c>
      <c r="I9" s="21" t="s">
        <v>84</v>
      </c>
      <c r="J9" s="20" t="s">
        <v>85</v>
      </c>
      <c r="K9" s="21" t="s">
        <v>86</v>
      </c>
    </row>
    <row r="10" spans="1:11" s="14" customFormat="1" ht="23.25">
      <c r="A10" s="13"/>
      <c r="B10" s="13"/>
      <c r="C10" s="13"/>
      <c r="D10" s="13"/>
      <c r="E10" s="13"/>
      <c r="F10" s="23" t="s">
        <v>15</v>
      </c>
      <c r="G10" s="23" t="s">
        <v>16</v>
      </c>
      <c r="H10" s="56">
        <v>63.099999999999994</v>
      </c>
      <c r="I10" s="57">
        <v>43.25</v>
      </c>
      <c r="J10" s="57"/>
      <c r="K10" s="57">
        <v>15.700000000000001</v>
      </c>
    </row>
    <row r="11" spans="1:11" s="14" customFormat="1" ht="15">
      <c r="A11" s="13"/>
      <c r="B11" s="13"/>
      <c r="C11" s="13"/>
      <c r="D11" s="13"/>
      <c r="E11" s="13"/>
      <c r="F11" s="23" t="s">
        <v>3</v>
      </c>
      <c r="G11" s="23" t="s">
        <v>3</v>
      </c>
      <c r="H11" s="58">
        <v>62.8</v>
      </c>
      <c r="I11" s="57">
        <v>44.7</v>
      </c>
      <c r="J11" s="57">
        <v>23</v>
      </c>
      <c r="K11" s="57">
        <v>13.3</v>
      </c>
    </row>
    <row r="12" spans="1:11" s="14" customFormat="1" ht="15">
      <c r="A12" s="13"/>
      <c r="B12" s="13"/>
      <c r="C12" s="13"/>
      <c r="D12" s="13"/>
      <c r="E12" s="13"/>
      <c r="F12" s="23" t="s">
        <v>2</v>
      </c>
      <c r="G12" s="23" t="s">
        <v>2</v>
      </c>
      <c r="H12" s="56">
        <v>62.7</v>
      </c>
      <c r="I12" s="57">
        <v>44.45</v>
      </c>
      <c r="J12" s="57">
        <v>21.8</v>
      </c>
      <c r="K12" s="57">
        <v>13.65</v>
      </c>
    </row>
    <row r="13" spans="1:11" s="14" customFormat="1" ht="15">
      <c r="A13" s="13"/>
      <c r="B13" s="13"/>
      <c r="C13" s="13"/>
      <c r="D13" s="13"/>
      <c r="E13" s="13"/>
      <c r="F13" s="23" t="s">
        <v>14</v>
      </c>
      <c r="G13" s="23" t="s">
        <v>14</v>
      </c>
      <c r="H13" s="58">
        <v>62.6</v>
      </c>
      <c r="I13" s="57">
        <v>44.2</v>
      </c>
      <c r="J13" s="57">
        <v>20.6</v>
      </c>
      <c r="K13" s="57">
        <v>14</v>
      </c>
    </row>
    <row r="14" spans="1:11" s="14" customFormat="1" ht="23.25">
      <c r="A14" s="13"/>
      <c r="B14" s="13"/>
      <c r="C14" s="13"/>
      <c r="D14" s="13"/>
      <c r="E14" s="13"/>
      <c r="F14" s="23" t="s">
        <v>17</v>
      </c>
      <c r="G14" s="23" t="s">
        <v>18</v>
      </c>
      <c r="H14" s="58">
        <v>61.7</v>
      </c>
      <c r="I14" s="58">
        <v>42.90747312462079</v>
      </c>
      <c r="J14" s="58">
        <v>21.4</v>
      </c>
      <c r="K14" s="58">
        <v>14.801838927902033</v>
      </c>
    </row>
    <row r="15" spans="1:11" s="14" customFormat="1" ht="15">
      <c r="A15" s="13"/>
      <c r="B15" s="13"/>
      <c r="C15" s="13"/>
      <c r="D15" s="13"/>
      <c r="E15" s="13"/>
      <c r="F15" s="23" t="s">
        <v>3</v>
      </c>
      <c r="G15" s="23" t="s">
        <v>3</v>
      </c>
      <c r="H15" s="58">
        <v>60.8</v>
      </c>
      <c r="I15" s="58">
        <v>41.61494624924158</v>
      </c>
      <c r="J15" s="58">
        <v>22.2</v>
      </c>
      <c r="K15" s="58">
        <v>15.603677855804063</v>
      </c>
    </row>
    <row r="16" spans="1:11" s="14" customFormat="1" ht="15">
      <c r="A16" s="13"/>
      <c r="B16" s="13"/>
      <c r="C16" s="13"/>
      <c r="D16" s="13"/>
      <c r="E16" s="13"/>
      <c r="F16" s="23" t="s">
        <v>2</v>
      </c>
      <c r="G16" s="23" t="s">
        <v>2</v>
      </c>
      <c r="H16" s="58">
        <v>60.65</v>
      </c>
      <c r="I16" s="58">
        <v>41.20160079802601</v>
      </c>
      <c r="J16" s="58">
        <v>21.4</v>
      </c>
      <c r="K16" s="58">
        <v>16.12620755573412</v>
      </c>
    </row>
    <row r="17" spans="1:11" s="14" customFormat="1" ht="15">
      <c r="A17" s="13"/>
      <c r="B17" s="13"/>
      <c r="C17" s="13"/>
      <c r="D17" s="13"/>
      <c r="E17" s="13"/>
      <c r="F17" s="23" t="s">
        <v>14</v>
      </c>
      <c r="G17" s="23" t="s">
        <v>14</v>
      </c>
      <c r="H17" s="58">
        <v>60.5</v>
      </c>
      <c r="I17" s="58">
        <v>40.78825534681043</v>
      </c>
      <c r="J17" s="58">
        <v>20.6</v>
      </c>
      <c r="K17" s="58">
        <v>16.648737255664177</v>
      </c>
    </row>
    <row r="18" spans="1:11" s="14" customFormat="1" ht="23.25">
      <c r="A18" s="13"/>
      <c r="B18" s="13"/>
      <c r="C18" s="13"/>
      <c r="D18" s="13"/>
      <c r="E18" s="13"/>
      <c r="F18" s="23" t="s">
        <v>19</v>
      </c>
      <c r="G18" s="23" t="s">
        <v>20</v>
      </c>
      <c r="H18" s="58">
        <v>59.8</v>
      </c>
      <c r="I18" s="58">
        <v>39.45760214401398</v>
      </c>
      <c r="J18" s="58">
        <v>20.200000000000003</v>
      </c>
      <c r="K18" s="58">
        <v>17.92672726407301</v>
      </c>
    </row>
    <row r="19" spans="1:11" s="14" customFormat="1" ht="15">
      <c r="A19" s="13"/>
      <c r="B19" s="13"/>
      <c r="C19" s="13"/>
      <c r="D19" s="13"/>
      <c r="E19" s="13"/>
      <c r="F19" s="23" t="s">
        <v>3</v>
      </c>
      <c r="G19" s="23" t="s">
        <v>3</v>
      </c>
      <c r="H19" s="58">
        <v>59.1</v>
      </c>
      <c r="I19" s="57">
        <v>38.126948941217535</v>
      </c>
      <c r="J19" s="57">
        <v>19.8</v>
      </c>
      <c r="K19" s="57">
        <v>19.20471727248184</v>
      </c>
    </row>
    <row r="20" spans="1:11" s="14" customFormat="1" ht="15">
      <c r="A20" s="13"/>
      <c r="B20" s="13"/>
      <c r="C20" s="13"/>
      <c r="D20" s="13"/>
      <c r="E20" s="13"/>
      <c r="F20" s="23" t="s">
        <v>2</v>
      </c>
      <c r="G20" s="23" t="s">
        <v>2</v>
      </c>
      <c r="H20" s="56">
        <v>58.95</v>
      </c>
      <c r="I20" s="57">
        <v>37.91714342670121</v>
      </c>
      <c r="J20" s="57">
        <v>19.700000000000003</v>
      </c>
      <c r="K20" s="57">
        <v>19.210951572148254</v>
      </c>
    </row>
    <row r="21" spans="1:11" s="14" customFormat="1" ht="15">
      <c r="A21" s="13"/>
      <c r="B21" s="13"/>
      <c r="C21" s="13"/>
      <c r="D21" s="13"/>
      <c r="E21" s="13"/>
      <c r="F21" s="23" t="s">
        <v>14</v>
      </c>
      <c r="G21" s="23" t="s">
        <v>14</v>
      </c>
      <c r="H21" s="58">
        <v>58.8</v>
      </c>
      <c r="I21" s="57">
        <v>37.70733791218488</v>
      </c>
      <c r="J21" s="57">
        <v>19.6</v>
      </c>
      <c r="K21" s="57">
        <v>19.21718587181467</v>
      </c>
    </row>
    <row r="22" spans="1:11" s="14" customFormat="1" ht="23.25">
      <c r="A22" s="13"/>
      <c r="B22" s="13"/>
      <c r="C22" s="13"/>
      <c r="D22" s="13"/>
      <c r="E22" s="13"/>
      <c r="F22" s="23" t="s">
        <v>21</v>
      </c>
      <c r="G22" s="23" t="s">
        <v>22</v>
      </c>
      <c r="H22" s="56">
        <v>58.849999999999994</v>
      </c>
      <c r="I22" s="57">
        <v>36.960433617959325</v>
      </c>
      <c r="J22" s="57">
        <v>19.75</v>
      </c>
      <c r="K22" s="57">
        <v>20.699426443730744</v>
      </c>
    </row>
    <row r="23" spans="1:11" s="14" customFormat="1" ht="15">
      <c r="A23" s="13"/>
      <c r="B23" s="13"/>
      <c r="C23" s="13"/>
      <c r="D23" s="13"/>
      <c r="E23" s="13"/>
      <c r="F23" s="23" t="s">
        <v>3</v>
      </c>
      <c r="G23" s="23" t="s">
        <v>3</v>
      </c>
      <c r="H23" s="58">
        <v>58.9</v>
      </c>
      <c r="I23" s="57">
        <v>36.21352932373377</v>
      </c>
      <c r="J23" s="57">
        <v>19.9</v>
      </c>
      <c r="K23" s="57">
        <v>22.181667015646813</v>
      </c>
    </row>
    <row r="24" spans="1:11" s="14" customFormat="1" ht="15">
      <c r="A24" s="13"/>
      <c r="B24" s="13"/>
      <c r="C24" s="13"/>
      <c r="D24" s="13"/>
      <c r="E24" s="13"/>
      <c r="F24" s="23" t="s">
        <v>2</v>
      </c>
      <c r="G24" s="23" t="s">
        <v>2</v>
      </c>
      <c r="H24" s="58">
        <v>59.4</v>
      </c>
      <c r="I24" s="58">
        <v>35.77881610121435</v>
      </c>
      <c r="J24" s="58">
        <v>18.85</v>
      </c>
      <c r="K24" s="58">
        <v>22.952256814841874</v>
      </c>
    </row>
    <row r="25" spans="1:11" s="14" customFormat="1" ht="15">
      <c r="A25" s="13"/>
      <c r="B25" s="13"/>
      <c r="C25" s="13"/>
      <c r="D25" s="13"/>
      <c r="E25" s="13"/>
      <c r="F25" s="23" t="s">
        <v>14</v>
      </c>
      <c r="G25" s="23" t="s">
        <v>14</v>
      </c>
      <c r="H25" s="58">
        <v>59.9</v>
      </c>
      <c r="I25" s="58">
        <v>35.34410287869493</v>
      </c>
      <c r="J25" s="58">
        <v>17.8</v>
      </c>
      <c r="K25" s="58">
        <v>23.722846614036936</v>
      </c>
    </row>
    <row r="26" spans="1:11" s="14" customFormat="1" ht="23.25">
      <c r="A26" s="13"/>
      <c r="B26" s="13"/>
      <c r="C26" s="13"/>
      <c r="D26" s="13"/>
      <c r="E26" s="13"/>
      <c r="F26" s="23" t="s">
        <v>10</v>
      </c>
      <c r="G26" s="23" t="s">
        <v>11</v>
      </c>
      <c r="H26" s="58">
        <v>59.8</v>
      </c>
      <c r="I26" s="58">
        <v>34.84204666145577</v>
      </c>
      <c r="J26" s="58">
        <v>17.4</v>
      </c>
      <c r="K26" s="58">
        <v>24.589396441532465</v>
      </c>
    </row>
    <row r="27" spans="1:11" s="14" customFormat="1" ht="15">
      <c r="A27" s="13"/>
      <c r="B27" s="13"/>
      <c r="C27" s="13"/>
      <c r="D27" s="13"/>
      <c r="E27" s="13"/>
      <c r="F27" s="23" t="s">
        <v>3</v>
      </c>
      <c r="G27" s="23" t="s">
        <v>3</v>
      </c>
      <c r="H27" s="58">
        <v>59.7</v>
      </c>
      <c r="I27" s="58">
        <v>34.3399904442166</v>
      </c>
      <c r="J27" s="58">
        <v>17</v>
      </c>
      <c r="K27" s="58">
        <v>25.45594626902799</v>
      </c>
    </row>
    <row r="28" spans="1:11" s="14" customFormat="1" ht="15">
      <c r="A28" s="13"/>
      <c r="B28" s="13"/>
      <c r="C28" s="13"/>
      <c r="D28" s="13"/>
      <c r="E28" s="13"/>
      <c r="F28" s="23" t="s">
        <v>2</v>
      </c>
      <c r="G28" s="23" t="s">
        <v>2</v>
      </c>
      <c r="H28" s="58">
        <v>60.05</v>
      </c>
      <c r="I28" s="58">
        <v>35.49718884816426</v>
      </c>
      <c r="J28" s="58">
        <v>17.44501391986863</v>
      </c>
      <c r="K28" s="58">
        <v>23.951865391732817</v>
      </c>
    </row>
    <row r="29" spans="1:11" s="14" customFormat="1" ht="15">
      <c r="A29" s="13"/>
      <c r="B29" s="13"/>
      <c r="C29" s="13"/>
      <c r="D29" s="13"/>
      <c r="E29" s="13"/>
      <c r="F29" s="23" t="s">
        <v>14</v>
      </c>
      <c r="G29" s="23" t="s">
        <v>14</v>
      </c>
      <c r="H29" s="58">
        <v>60.4</v>
      </c>
      <c r="I29" s="58">
        <v>36.65438725211191</v>
      </c>
      <c r="J29" s="58">
        <v>17.89002783973726</v>
      </c>
      <c r="K29" s="58">
        <v>22.447784514437643</v>
      </c>
    </row>
    <row r="30" spans="1:11" s="14" customFormat="1" ht="23.25">
      <c r="A30" s="13"/>
      <c r="B30" s="13"/>
      <c r="C30" s="13"/>
      <c r="D30" s="13"/>
      <c r="E30" s="13"/>
      <c r="F30" s="23" t="s">
        <v>25</v>
      </c>
      <c r="G30" s="23" t="s">
        <v>24</v>
      </c>
      <c r="H30" s="58">
        <v>60.7</v>
      </c>
      <c r="I30" s="58">
        <v>36.49438122367444</v>
      </c>
      <c r="J30" s="58">
        <v>18.06229494507133</v>
      </c>
      <c r="K30" s="58">
        <v>23.292336326262323</v>
      </c>
    </row>
    <row r="31" spans="1:11" s="14" customFormat="1" ht="15">
      <c r="A31" s="13"/>
      <c r="B31" s="13"/>
      <c r="C31" s="13"/>
      <c r="D31" s="13"/>
      <c r="E31" s="13"/>
      <c r="F31" s="23" t="s">
        <v>3</v>
      </c>
      <c r="G31" s="23" t="s">
        <v>3</v>
      </c>
      <c r="H31" s="58">
        <v>61</v>
      </c>
      <c r="I31" s="58">
        <v>36.33437519523696</v>
      </c>
      <c r="J31" s="58">
        <v>18.234562050405394</v>
      </c>
      <c r="K31" s="58">
        <v>24.136888138087</v>
      </c>
    </row>
    <row r="32" spans="1:11" s="14" customFormat="1" ht="15">
      <c r="A32" s="13"/>
      <c r="B32" s="13"/>
      <c r="C32" s="13"/>
      <c r="D32" s="13"/>
      <c r="E32" s="13"/>
      <c r="F32" s="23" t="s">
        <v>2</v>
      </c>
      <c r="G32" s="23" t="s">
        <v>2</v>
      </c>
      <c r="H32" s="58">
        <v>61.6</v>
      </c>
      <c r="I32" s="58">
        <v>37.73383529703735</v>
      </c>
      <c r="J32" s="58">
        <v>19.24739325864244</v>
      </c>
      <c r="K32" s="58">
        <v>22.13586232578332</v>
      </c>
    </row>
    <row r="33" spans="1:11" s="14" customFormat="1" ht="15">
      <c r="A33" s="13"/>
      <c r="B33" s="13"/>
      <c r="C33" s="13"/>
      <c r="D33" s="13"/>
      <c r="E33" s="13"/>
      <c r="F33" s="23" t="s">
        <v>14</v>
      </c>
      <c r="G33" s="23" t="s">
        <v>14</v>
      </c>
      <c r="H33" s="58">
        <v>62.2</v>
      </c>
      <c r="I33" s="58">
        <v>39.133295398837745</v>
      </c>
      <c r="J33" s="58">
        <v>20.260224466879485</v>
      </c>
      <c r="K33" s="58">
        <v>20.134836513479648</v>
      </c>
    </row>
    <row r="34" spans="1:11" s="14" customFormat="1" ht="23.25">
      <c r="A34" s="13"/>
      <c r="B34" s="13"/>
      <c r="C34" s="13"/>
      <c r="D34" s="13"/>
      <c r="E34" s="13"/>
      <c r="F34" s="23" t="s">
        <v>27</v>
      </c>
      <c r="G34" s="23" t="s">
        <v>26</v>
      </c>
      <c r="H34" s="58">
        <v>61.2</v>
      </c>
      <c r="I34" s="58">
        <v>38.4</v>
      </c>
      <c r="J34" s="58">
        <v>20.5</v>
      </c>
      <c r="K34" s="58">
        <v>20.8</v>
      </c>
    </row>
    <row r="35" spans="1:11" s="14" customFormat="1" ht="15">
      <c r="A35" s="13"/>
      <c r="B35" s="13"/>
      <c r="C35" s="13"/>
      <c r="D35" s="13"/>
      <c r="E35" s="13"/>
      <c r="F35" s="23" t="s">
        <v>3</v>
      </c>
      <c r="G35" s="23" t="s">
        <v>3</v>
      </c>
      <c r="H35" s="58">
        <v>62.51796542657352</v>
      </c>
      <c r="I35" s="58">
        <v>39.456775029065014</v>
      </c>
      <c r="J35" s="58">
        <v>21.245435557628753</v>
      </c>
      <c r="K35" s="58">
        <v>20.26891728282315</v>
      </c>
    </row>
    <row r="36" spans="1:11" s="14" customFormat="1" ht="15">
      <c r="A36" s="13"/>
      <c r="B36" s="13"/>
      <c r="C36" s="13"/>
      <c r="D36" s="13"/>
      <c r="E36" s="13"/>
      <c r="F36" s="23" t="s">
        <v>2</v>
      </c>
      <c r="G36" s="23" t="s">
        <v>2</v>
      </c>
      <c r="H36" s="58">
        <v>62.2</v>
      </c>
      <c r="I36" s="58">
        <v>40.6</v>
      </c>
      <c r="J36" s="58">
        <v>23.4</v>
      </c>
      <c r="K36" s="58">
        <v>17.6</v>
      </c>
    </row>
    <row r="37" spans="1:11" s="14" customFormat="1" ht="15">
      <c r="A37" s="13"/>
      <c r="B37" s="13"/>
      <c r="C37" s="13"/>
      <c r="D37" s="13"/>
      <c r="E37" s="13"/>
      <c r="F37" s="23" t="s">
        <v>14</v>
      </c>
      <c r="G37" s="23" t="s">
        <v>14</v>
      </c>
      <c r="H37" s="58">
        <v>61.2</v>
      </c>
      <c r="I37" s="58">
        <v>40.4</v>
      </c>
      <c r="J37" s="58">
        <v>24.2</v>
      </c>
      <c r="K37" s="58">
        <v>16.8</v>
      </c>
    </row>
    <row r="38" spans="6:11" ht="23.25">
      <c r="F38" s="23" t="s">
        <v>66</v>
      </c>
      <c r="G38" s="23" t="s">
        <v>67</v>
      </c>
      <c r="H38" s="58">
        <v>62.3</v>
      </c>
      <c r="I38" s="58">
        <v>41.01708928908531</v>
      </c>
      <c r="J38" s="58">
        <v>19.395665236498864</v>
      </c>
      <c r="K38" s="58">
        <v>19.24117960161055</v>
      </c>
    </row>
  </sheetData>
  <sheetProtection/>
  <mergeCells count="1">
    <mergeCell ref="G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4" r:id="rId2"/>
  <headerFooter>
    <oddHeader>&amp;L&amp;"Arial,Regular"&amp;9НАРОДНА БАНКА СРБИЈЕ
Директорат за економска истраживања и статистику&amp;R&amp;"Arial,Regular"&amp;9NATIONAL BANK OF SERBIA
Directorate for economic research and statistics&amp;"-,Regular"&amp;11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9"/>
  <sheetViews>
    <sheetView showGridLines="0" view="pageBreakPreview" zoomScaleNormal="85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9.140625" style="26" customWidth="1"/>
    <col min="2" max="2" width="40.57421875" style="26" customWidth="1"/>
    <col min="3" max="3" width="9.140625" style="26" customWidth="1"/>
    <col min="4" max="4" width="39.7109375" style="26" customWidth="1"/>
    <col min="5" max="5" width="9.7109375" style="26" customWidth="1"/>
    <col min="6" max="6" width="5.7109375" style="26" bestFit="1" customWidth="1"/>
    <col min="7" max="7" width="21.57421875" style="26" customWidth="1"/>
    <col min="8" max="8" width="12.00390625" style="26" customWidth="1"/>
    <col min="9" max="16384" width="9.140625" style="26" customWidth="1"/>
  </cols>
  <sheetData>
    <row r="1" ht="14.25">
      <c r="B1" s="12" t="s">
        <v>0</v>
      </c>
    </row>
    <row r="2" ht="14.25">
      <c r="B2" s="12" t="s">
        <v>1</v>
      </c>
    </row>
    <row r="4" ht="233.25" customHeight="1"/>
    <row r="6" spans="5:8" ht="33.75">
      <c r="E6" s="39"/>
      <c r="F6" s="39"/>
      <c r="G6" s="40" t="s">
        <v>57</v>
      </c>
      <c r="H6" s="41" t="s">
        <v>65</v>
      </c>
    </row>
    <row r="7" spans="5:8" ht="33.75">
      <c r="E7" s="39"/>
      <c r="F7" s="39"/>
      <c r="G7" s="40" t="s">
        <v>39</v>
      </c>
      <c r="H7" s="41" t="s">
        <v>64</v>
      </c>
    </row>
    <row r="8" spans="5:8" ht="22.5">
      <c r="E8" s="42" t="s">
        <v>42</v>
      </c>
      <c r="F8" s="42" t="s">
        <v>34</v>
      </c>
      <c r="G8" s="43">
        <v>14.918239999999999</v>
      </c>
      <c r="H8" s="43">
        <v>66.937</v>
      </c>
    </row>
    <row r="9" spans="5:8" ht="14.25">
      <c r="E9" s="42">
        <v>2</v>
      </c>
      <c r="F9" s="42">
        <v>2</v>
      </c>
      <c r="G9" s="43">
        <v>15.10822</v>
      </c>
      <c r="H9" s="43">
        <v>67.685</v>
      </c>
    </row>
    <row r="10" spans="5:8" ht="14.25">
      <c r="E10" s="44">
        <v>3</v>
      </c>
      <c r="F10" s="44">
        <v>3</v>
      </c>
      <c r="G10" s="43">
        <v>14.98181</v>
      </c>
      <c r="H10" s="43">
        <v>69.79</v>
      </c>
    </row>
    <row r="11" spans="5:8" ht="14.25">
      <c r="E11" s="44">
        <v>4</v>
      </c>
      <c r="F11" s="44">
        <v>4</v>
      </c>
      <c r="G11" s="43">
        <v>14.05189</v>
      </c>
      <c r="H11" s="43">
        <v>67.803</v>
      </c>
    </row>
    <row r="12" spans="5:8" ht="14.25">
      <c r="E12" s="42">
        <v>5</v>
      </c>
      <c r="F12" s="42">
        <v>5</v>
      </c>
      <c r="G12" s="43">
        <v>14.35443</v>
      </c>
      <c r="H12" s="43">
        <v>66.254</v>
      </c>
    </row>
    <row r="13" spans="5:8" ht="14.25">
      <c r="E13" s="44">
        <v>6</v>
      </c>
      <c r="F13" s="44">
        <v>6</v>
      </c>
      <c r="G13" s="43">
        <v>14.584209999999999</v>
      </c>
      <c r="H13" s="43">
        <v>65.492</v>
      </c>
    </row>
    <row r="14" spans="5:8" ht="14.25">
      <c r="E14" s="44">
        <v>7</v>
      </c>
      <c r="F14" s="44">
        <v>7</v>
      </c>
      <c r="G14" s="43">
        <v>14.55033</v>
      </c>
      <c r="H14" s="43">
        <v>68.005</v>
      </c>
    </row>
    <row r="15" spans="5:8" ht="14.25">
      <c r="E15" s="42">
        <v>8</v>
      </c>
      <c r="F15" s="42">
        <v>8</v>
      </c>
      <c r="G15" s="43">
        <v>14.4032</v>
      </c>
      <c r="H15" s="43">
        <v>68.24</v>
      </c>
    </row>
    <row r="16" spans="5:8" ht="14.25">
      <c r="E16" s="44">
        <v>9</v>
      </c>
      <c r="F16" s="44">
        <v>9</v>
      </c>
      <c r="G16" s="43">
        <v>14.29428</v>
      </c>
      <c r="H16" s="43">
        <v>68.679</v>
      </c>
    </row>
    <row r="17" spans="5:8" ht="14.25">
      <c r="E17" s="42">
        <v>10</v>
      </c>
      <c r="F17" s="42">
        <v>10</v>
      </c>
      <c r="G17" s="43">
        <v>14.38923</v>
      </c>
      <c r="H17" s="43">
        <v>67.664</v>
      </c>
    </row>
    <row r="18" spans="5:8" ht="14.25">
      <c r="E18" s="42">
        <v>11</v>
      </c>
      <c r="F18" s="42">
        <v>11</v>
      </c>
      <c r="G18" s="43">
        <v>14.601870000000002</v>
      </c>
      <c r="H18" s="43">
        <v>69.634</v>
      </c>
    </row>
    <row r="19" spans="5:8" ht="14.25">
      <c r="E19" s="42">
        <v>12</v>
      </c>
      <c r="F19" s="42">
        <v>12</v>
      </c>
      <c r="G19" s="43">
        <v>14.53717</v>
      </c>
      <c r="H19" s="43">
        <v>66.682</v>
      </c>
    </row>
    <row r="20" spans="5:8" ht="22.5">
      <c r="E20" s="42" t="s">
        <v>41</v>
      </c>
      <c r="F20" s="42" t="s">
        <v>35</v>
      </c>
      <c r="G20" s="43">
        <v>15.91667</v>
      </c>
      <c r="H20" s="43">
        <v>72.564</v>
      </c>
    </row>
    <row r="21" spans="5:8" ht="14.25">
      <c r="E21" s="42">
        <v>2</v>
      </c>
      <c r="F21" s="42">
        <v>2</v>
      </c>
      <c r="G21" s="43">
        <v>14.02394</v>
      </c>
      <c r="H21" s="43">
        <v>73.247</v>
      </c>
    </row>
    <row r="22" spans="5:8" ht="14.25">
      <c r="E22" s="44">
        <v>3</v>
      </c>
      <c r="F22" s="44">
        <v>3</v>
      </c>
      <c r="G22" s="43">
        <v>13.96647</v>
      </c>
      <c r="H22" s="43">
        <v>71.145</v>
      </c>
    </row>
    <row r="23" spans="5:8" ht="14.25">
      <c r="E23" s="44">
        <v>4</v>
      </c>
      <c r="F23" s="44">
        <v>4</v>
      </c>
      <c r="G23" s="43">
        <v>14.71964</v>
      </c>
      <c r="H23" s="43">
        <v>67.851</v>
      </c>
    </row>
    <row r="24" spans="5:8" ht="14.25">
      <c r="E24" s="44">
        <v>5</v>
      </c>
      <c r="F24" s="44">
        <v>5</v>
      </c>
      <c r="G24" s="43">
        <v>15.41025</v>
      </c>
      <c r="H24" s="43">
        <v>65.716</v>
      </c>
    </row>
    <row r="25" spans="5:8" ht="14.25">
      <c r="E25" s="44">
        <v>6</v>
      </c>
      <c r="F25" s="44">
        <v>6</v>
      </c>
      <c r="G25" s="43">
        <v>13.81443</v>
      </c>
      <c r="H25" s="43">
        <v>64.602</v>
      </c>
    </row>
    <row r="26" spans="5:8" ht="14.25">
      <c r="E26" s="44">
        <v>7</v>
      </c>
      <c r="F26" s="44">
        <v>7</v>
      </c>
      <c r="G26" s="43">
        <v>15.42414</v>
      </c>
      <c r="H26" s="43">
        <v>63.53</v>
      </c>
    </row>
    <row r="27" spans="5:8" ht="14.25">
      <c r="E27" s="44">
        <v>8</v>
      </c>
      <c r="F27" s="44">
        <v>8</v>
      </c>
      <c r="G27" s="43">
        <v>15.07634</v>
      </c>
      <c r="H27" s="43">
        <v>61.945</v>
      </c>
    </row>
    <row r="28" spans="5:8" ht="14.25">
      <c r="E28" s="44">
        <v>9</v>
      </c>
      <c r="F28" s="44">
        <v>9</v>
      </c>
      <c r="G28" s="43">
        <v>14.51627</v>
      </c>
      <c r="H28" s="43">
        <v>61.247</v>
      </c>
    </row>
    <row r="29" spans="5:8" ht="14.25">
      <c r="E29" s="44">
        <v>10</v>
      </c>
      <c r="F29" s="44">
        <v>10</v>
      </c>
      <c r="G29" s="43">
        <v>15.60477</v>
      </c>
      <c r="H29" s="43">
        <v>61.958</v>
      </c>
    </row>
    <row r="30" spans="5:8" ht="14.25">
      <c r="E30" s="42">
        <v>11</v>
      </c>
      <c r="F30" s="42">
        <v>11</v>
      </c>
      <c r="G30" s="43">
        <v>14.51641</v>
      </c>
      <c r="H30" s="43">
        <v>62.26</v>
      </c>
    </row>
    <row r="31" spans="5:8" ht="14.25">
      <c r="E31" s="42">
        <v>12</v>
      </c>
      <c r="F31" s="42">
        <v>12</v>
      </c>
      <c r="G31" s="43">
        <v>14.89211</v>
      </c>
      <c r="H31" s="43">
        <v>63.582</v>
      </c>
    </row>
    <row r="32" spans="5:8" ht="22.5">
      <c r="E32" s="42" t="s">
        <v>40</v>
      </c>
      <c r="F32" s="42" t="s">
        <v>36</v>
      </c>
      <c r="G32" s="43">
        <v>15.73916</v>
      </c>
      <c r="H32" s="43">
        <v>66.616</v>
      </c>
    </row>
    <row r="33" spans="5:8" ht="14.25">
      <c r="E33" s="42">
        <v>2</v>
      </c>
      <c r="F33" s="42">
        <v>2</v>
      </c>
      <c r="G33" s="43">
        <v>14.11848</v>
      </c>
      <c r="H33" s="43">
        <v>65.817</v>
      </c>
    </row>
    <row r="34" spans="5:8" ht="14.25">
      <c r="E34" s="44">
        <v>3</v>
      </c>
      <c r="F34" s="44">
        <v>3</v>
      </c>
      <c r="G34" s="43">
        <v>14.42806</v>
      </c>
      <c r="H34" s="43">
        <v>65.578</v>
      </c>
    </row>
    <row r="35" spans="5:8" ht="14.25">
      <c r="E35" s="44">
        <v>4</v>
      </c>
      <c r="F35" s="44">
        <v>4</v>
      </c>
      <c r="G35" s="43">
        <v>15.04378</v>
      </c>
      <c r="H35" s="43">
        <v>63.094</v>
      </c>
    </row>
    <row r="36" spans="5:8" ht="14.25">
      <c r="E36" s="44">
        <v>5</v>
      </c>
      <c r="F36" s="44">
        <v>5</v>
      </c>
      <c r="G36" s="43">
        <v>15.07096</v>
      </c>
      <c r="H36" s="43">
        <v>61.07</v>
      </c>
    </row>
    <row r="37" spans="5:8" ht="14.25">
      <c r="E37" s="44">
        <v>6</v>
      </c>
      <c r="F37" s="44">
        <v>6</v>
      </c>
      <c r="G37" s="43">
        <v>14.15763</v>
      </c>
      <c r="H37" s="43">
        <v>59.89</v>
      </c>
    </row>
    <row r="38" spans="5:8" ht="14.25">
      <c r="E38" s="44">
        <v>7</v>
      </c>
      <c r="F38" s="44">
        <v>7</v>
      </c>
      <c r="G38" s="43">
        <v>15.03759</v>
      </c>
      <c r="H38" s="43">
        <v>59.828</v>
      </c>
    </row>
    <row r="39" spans="5:8" ht="14.25">
      <c r="E39" s="44">
        <v>8</v>
      </c>
      <c r="F39" s="44">
        <v>8</v>
      </c>
      <c r="G39" s="43">
        <v>13.98343</v>
      </c>
      <c r="H39" s="43">
        <v>57.778</v>
      </c>
    </row>
    <row r="40" spans="5:8" ht="14.25">
      <c r="E40" s="44">
        <v>9</v>
      </c>
      <c r="F40" s="44">
        <v>9</v>
      </c>
      <c r="G40" s="43">
        <v>14.49877</v>
      </c>
      <c r="H40" s="43">
        <v>56.172</v>
      </c>
    </row>
    <row r="41" spans="5:8" ht="14.25">
      <c r="E41" s="44">
        <v>10</v>
      </c>
      <c r="F41" s="44">
        <v>10</v>
      </c>
      <c r="G41" s="43">
        <v>14.904209999999999</v>
      </c>
      <c r="H41" s="43">
        <v>56.074</v>
      </c>
    </row>
    <row r="42" spans="5:8" ht="14.25">
      <c r="E42" s="42">
        <v>11</v>
      </c>
      <c r="F42" s="42">
        <v>11</v>
      </c>
      <c r="G42" s="43">
        <v>13.36951</v>
      </c>
      <c r="H42" s="43">
        <v>55.767</v>
      </c>
    </row>
    <row r="43" spans="5:8" ht="14.25">
      <c r="E43" s="42">
        <v>12</v>
      </c>
      <c r="F43" s="42">
        <v>12</v>
      </c>
      <c r="G43" s="43">
        <v>15.453959999999999</v>
      </c>
      <c r="H43" s="43">
        <v>55.735</v>
      </c>
    </row>
    <row r="44" spans="5:8" ht="22.5">
      <c r="E44" s="42" t="s">
        <v>69</v>
      </c>
      <c r="F44" s="42" t="s">
        <v>70</v>
      </c>
      <c r="G44" s="43">
        <v>15.26111</v>
      </c>
      <c r="H44" s="43">
        <v>57.453</v>
      </c>
    </row>
    <row r="45" spans="5:8" ht="14.25">
      <c r="E45" s="42">
        <v>2</v>
      </c>
      <c r="F45" s="42">
        <v>2</v>
      </c>
      <c r="G45" s="43">
        <v>14.42332</v>
      </c>
      <c r="H45" s="43">
        <v>58.62</v>
      </c>
    </row>
    <row r="46" spans="5:8" ht="14.25">
      <c r="E46" s="44">
        <v>3</v>
      </c>
      <c r="F46" s="44">
        <v>3</v>
      </c>
      <c r="G46" s="43">
        <v>14.99485</v>
      </c>
      <c r="H46" s="43">
        <v>58.137</v>
      </c>
    </row>
    <row r="47" spans="5:8" ht="14.25">
      <c r="E47" s="44">
        <v>4</v>
      </c>
      <c r="F47" s="44">
        <v>4</v>
      </c>
      <c r="G47" s="43">
        <v>15.09676</v>
      </c>
      <c r="H47" s="43">
        <v>56.194</v>
      </c>
    </row>
    <row r="48" spans="5:8" ht="14.25">
      <c r="E48" s="44">
        <v>5</v>
      </c>
      <c r="F48" s="44">
        <v>5</v>
      </c>
      <c r="G48" s="43">
        <v>14.75683</v>
      </c>
      <c r="H48" s="43">
        <v>53.287</v>
      </c>
    </row>
    <row r="49" spans="5:8" ht="14.25">
      <c r="E49" s="44">
        <v>6</v>
      </c>
      <c r="F49" s="44">
        <v>6</v>
      </c>
      <c r="G49" s="43">
        <v>15.36613</v>
      </c>
      <c r="H49" s="43">
        <v>51.52</v>
      </c>
    </row>
  </sheetData>
  <sheetProtection/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G26"/>
  <sheetViews>
    <sheetView showGridLines="0" tabSelected="1" view="pageBreakPreview" zoomScale="130" zoomScaleSheetLayoutView="130" zoomScalePageLayoutView="0" workbookViewId="0" topLeftCell="A1">
      <selection activeCell="C16" sqref="C16:G26"/>
    </sheetView>
  </sheetViews>
  <sheetFormatPr defaultColWidth="9.140625" defaultRowHeight="15"/>
  <cols>
    <col min="1" max="1" width="9.140625" style="8" customWidth="1"/>
    <col min="2" max="2" width="0.71875" style="8" customWidth="1"/>
    <col min="3" max="3" width="17.00390625" style="8" customWidth="1"/>
    <col min="4" max="7" width="5.7109375" style="8" customWidth="1"/>
    <col min="8" max="8" width="0.71875" style="8" customWidth="1"/>
    <col min="9" max="16384" width="9.140625" style="8" customWidth="1"/>
  </cols>
  <sheetData>
    <row r="1" ht="15">
      <c r="C1" s="27" t="s">
        <v>0</v>
      </c>
    </row>
    <row r="2" ht="15">
      <c r="C2" s="27" t="s">
        <v>1</v>
      </c>
    </row>
    <row r="4" spans="3:7" ht="39.75" customHeight="1">
      <c r="C4" s="67" t="s">
        <v>74</v>
      </c>
      <c r="D4" s="68"/>
      <c r="E4" s="68"/>
      <c r="F4" s="68"/>
      <c r="G4" s="68"/>
    </row>
    <row r="5" spans="3:7" ht="15">
      <c r="C5" s="28"/>
      <c r="D5" s="71" t="s">
        <v>43</v>
      </c>
      <c r="E5" s="71"/>
      <c r="F5" s="70" t="s">
        <v>68</v>
      </c>
      <c r="G5" s="70"/>
    </row>
    <row r="6" spans="3:7" ht="15">
      <c r="C6" s="62"/>
      <c r="D6" s="30" t="s">
        <v>47</v>
      </c>
      <c r="E6" s="31" t="s">
        <v>44</v>
      </c>
      <c r="F6" s="31" t="s">
        <v>45</v>
      </c>
      <c r="G6" s="31" t="s">
        <v>46</v>
      </c>
    </row>
    <row r="7" spans="3:7" ht="20.25" customHeight="1">
      <c r="C7" s="45" t="s">
        <v>48</v>
      </c>
      <c r="D7" s="34">
        <v>1704.932</v>
      </c>
      <c r="E7" s="35">
        <v>1718.805</v>
      </c>
      <c r="F7" s="34">
        <v>1716.077</v>
      </c>
      <c r="G7" s="34">
        <v>1714.48</v>
      </c>
    </row>
    <row r="8" spans="3:7" ht="15">
      <c r="C8" s="45" t="s">
        <v>75</v>
      </c>
      <c r="D8" s="36">
        <v>454.204</v>
      </c>
      <c r="E8" s="36">
        <v>450.539</v>
      </c>
      <c r="F8" s="36">
        <v>434.34</v>
      </c>
      <c r="G8" s="36" t="s">
        <v>96</v>
      </c>
    </row>
    <row r="9" spans="3:7" ht="15">
      <c r="C9" s="45" t="s">
        <v>49</v>
      </c>
      <c r="D9" s="36">
        <v>2159.136</v>
      </c>
      <c r="E9" s="36">
        <v>2169.344</v>
      </c>
      <c r="F9" s="36">
        <v>2150.417</v>
      </c>
      <c r="G9" s="36">
        <v>2148.82</v>
      </c>
    </row>
    <row r="10" spans="3:7" ht="18">
      <c r="C10" s="45" t="s">
        <v>50</v>
      </c>
      <c r="D10" s="36">
        <v>748.549</v>
      </c>
      <c r="E10" s="36">
        <v>741.906</v>
      </c>
      <c r="F10" s="36">
        <v>766.5</v>
      </c>
      <c r="G10" s="36">
        <v>746.01</v>
      </c>
    </row>
    <row r="11" spans="3:7" ht="19.5" customHeight="1">
      <c r="C11" s="54" t="s">
        <v>72</v>
      </c>
      <c r="D11" s="37">
        <v>261.37</v>
      </c>
      <c r="E11" s="37">
        <v>256.302</v>
      </c>
      <c r="F11" s="37">
        <v>259.485</v>
      </c>
      <c r="G11" s="37">
        <v>252.492</v>
      </c>
    </row>
    <row r="12" spans="3:7" ht="15">
      <c r="C12" s="55" t="s">
        <v>73</v>
      </c>
      <c r="D12" s="38">
        <v>487.179</v>
      </c>
      <c r="E12" s="38">
        <v>485.604</v>
      </c>
      <c r="F12" s="38">
        <v>507.015</v>
      </c>
      <c r="G12" s="38">
        <v>493.518</v>
      </c>
    </row>
    <row r="13" ht="12.75" customHeight="1">
      <c r="C13" s="33" t="s">
        <v>51</v>
      </c>
    </row>
    <row r="14" ht="9" customHeight="1">
      <c r="C14" s="61" t="s">
        <v>97</v>
      </c>
    </row>
    <row r="16" spans="3:7" ht="40.5" customHeight="1">
      <c r="C16" s="69" t="s">
        <v>78</v>
      </c>
      <c r="D16" s="68"/>
      <c r="E16" s="68"/>
      <c r="F16" s="68"/>
      <c r="G16" s="68"/>
    </row>
    <row r="17" spans="3:7" ht="15">
      <c r="C17" s="28"/>
      <c r="D17" s="65" t="s">
        <v>63</v>
      </c>
      <c r="E17" s="65"/>
      <c r="F17" s="66">
        <v>2015</v>
      </c>
      <c r="G17" s="66"/>
    </row>
    <row r="18" spans="3:7" ht="15">
      <c r="C18" s="29"/>
      <c r="D18" s="30" t="s">
        <v>61</v>
      </c>
      <c r="E18" s="31" t="s">
        <v>58</v>
      </c>
      <c r="F18" s="31" t="s">
        <v>59</v>
      </c>
      <c r="G18" s="31" t="s">
        <v>60</v>
      </c>
    </row>
    <row r="19" spans="3:7" ht="15">
      <c r="C19" s="45" t="s">
        <v>52</v>
      </c>
      <c r="D19" s="34">
        <v>1704.932</v>
      </c>
      <c r="E19" s="35">
        <v>1718.805</v>
      </c>
      <c r="F19" s="34">
        <v>1716.077</v>
      </c>
      <c r="G19" s="34">
        <v>1714.48</v>
      </c>
    </row>
    <row r="20" spans="3:7" ht="15">
      <c r="C20" s="45" t="s">
        <v>76</v>
      </c>
      <c r="D20" s="36">
        <v>454.204</v>
      </c>
      <c r="E20" s="36">
        <v>450.539</v>
      </c>
      <c r="F20" s="36">
        <v>434.34</v>
      </c>
      <c r="G20" s="36">
        <v>434.34</v>
      </c>
    </row>
    <row r="21" spans="3:7" ht="15">
      <c r="C21" s="45" t="s">
        <v>53</v>
      </c>
      <c r="D21" s="36">
        <v>2159.136</v>
      </c>
      <c r="E21" s="36">
        <v>2169.344</v>
      </c>
      <c r="F21" s="36">
        <v>2150.417</v>
      </c>
      <c r="G21" s="36">
        <v>2148.82</v>
      </c>
    </row>
    <row r="22" spans="3:7" ht="15">
      <c r="C22" s="45" t="s">
        <v>54</v>
      </c>
      <c r="D22" s="36">
        <v>748.549</v>
      </c>
      <c r="E22" s="36">
        <v>741.906</v>
      </c>
      <c r="F22" s="36">
        <v>766.5</v>
      </c>
      <c r="G22" s="36">
        <v>746.01</v>
      </c>
    </row>
    <row r="23" spans="3:7" ht="15">
      <c r="C23" s="46" t="s">
        <v>55</v>
      </c>
      <c r="D23" s="37">
        <v>261.37</v>
      </c>
      <c r="E23" s="37">
        <v>256.302</v>
      </c>
      <c r="F23" s="37">
        <v>259.485</v>
      </c>
      <c r="G23" s="37">
        <v>252.492</v>
      </c>
    </row>
    <row r="24" spans="3:7" ht="18">
      <c r="C24" s="47" t="s">
        <v>62</v>
      </c>
      <c r="D24" s="38">
        <v>487.179</v>
      </c>
      <c r="E24" s="38">
        <v>485.604</v>
      </c>
      <c r="F24" s="38">
        <v>507.015</v>
      </c>
      <c r="G24" s="38">
        <v>493.518</v>
      </c>
    </row>
    <row r="25" ht="12.75" customHeight="1">
      <c r="C25" s="32" t="s">
        <v>56</v>
      </c>
    </row>
    <row r="26" ht="12.75" customHeight="1">
      <c r="C26" s="61" t="s">
        <v>98</v>
      </c>
    </row>
  </sheetData>
  <sheetProtection/>
  <mergeCells count="6">
    <mergeCell ref="D17:E17"/>
    <mergeCell ref="F17:G17"/>
    <mergeCell ref="C4:G4"/>
    <mergeCell ref="C16:G16"/>
    <mergeCell ref="F5:G5"/>
    <mergeCell ref="D5:E5"/>
  </mergeCells>
  <printOptions/>
  <pageMargins left="0.7" right="0.7" top="0.75" bottom="0.75" header="0.3" footer="0.3"/>
  <pageSetup horizontalDpi="600" verticalDpi="600" orientation="portrait" r:id="rId1"/>
  <ignoredErrors>
    <ignoredError sqref="D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/>
  <dc:description/>
  <cp:lastModifiedBy>Sofija Marjanovic</cp:lastModifiedBy>
  <cp:lastPrinted>2015-08-17T10:32:05Z</cp:lastPrinted>
  <dcterms:created xsi:type="dcterms:W3CDTF">2012-01-16T09:24:04Z</dcterms:created>
  <dcterms:modified xsi:type="dcterms:W3CDTF">2015-08-18T13:14:27Z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_DCDateCreated">
    <vt:lpwstr/>
  </property>
  <property fmtid="{D5CDD505-2E9C-101B-9397-08002B2CF9AE}" pid="6" name="Napomena">
    <vt:lpwstr/>
  </property>
</Properties>
</file>