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18720" windowHeight="11910" activeTab="0"/>
  </bookViews>
  <sheets>
    <sheet name="G IV.6.1." sheetId="1" r:id="rId1"/>
    <sheet name="G IV.6.2. " sheetId="2" r:id="rId2"/>
    <sheet name="G IV.6.3. " sheetId="3" r:id="rId3"/>
    <sheet name="G IV.6.4." sheetId="4" r:id="rId4"/>
    <sheet name="G IV.6.5." sheetId="5" r:id="rId5"/>
    <sheet name="G IV.6.6. " sheetId="6" r:id="rId6"/>
    <sheet name="T IV.6.1." sheetId="7" r:id="rId7"/>
  </sheets>
  <definedNames>
    <definedName name="_xlnm.Print_Area" localSheetId="0">'G IV.6.1.'!$A$1:$E$5,'G IV.6.1.'!$F$5:$K$44</definedName>
    <definedName name="_xlnm.Print_Area" localSheetId="1">'G IV.6.2. '!$A$1:$E$5,'G IV.6.2. '!$F$5:$H$102</definedName>
    <definedName name="_xlnm.Print_Area" localSheetId="2">'G IV.6.3. '!$A$1:$E$5,'G IV.6.3. '!$F$5:$J$44</definedName>
    <definedName name="_xlnm.Print_Area" localSheetId="3">'G IV.6.4.'!$A$1:$E$5,'G IV.6.4.'!$F$5:$J$44</definedName>
    <definedName name="_xlnm.Print_Area" localSheetId="4">'G IV.6.5.'!$A$1:$E$5,'G IV.6.5.'!$F$5:$K$39</definedName>
    <definedName name="_xlnm.Print_Area" localSheetId="5">'G IV.6.6. '!$E$6:$H$52,'G IV.6.6. '!$A$1:$E$5</definedName>
    <definedName name="_xlnm.Print_Area" localSheetId="6">'T IV.6.1.'!$A$1:$J$27</definedName>
  </definedNames>
  <calcPr fullCalcOnLoad="1"/>
</workbook>
</file>

<file path=xl/sharedStrings.xml><?xml version="1.0" encoding="utf-8"?>
<sst xmlns="http://schemas.openxmlformats.org/spreadsheetml/2006/main" count="383" uniqueCount="99">
  <si>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</si>
  <si>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</si>
  <si>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</si>
  <si>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</si>
  <si>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</si>
  <si>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</si>
  <si>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</si>
  <si>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</si>
  <si>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</si>
  <si>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</si>
  <si>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</si>
  <si>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</si>
  <si>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</si>
  <si>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</si>
  <si>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</si>
  <si>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</si>
  <si>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</si>
  <si>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</si>
  <si>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</si>
  <si>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</si>
  <si>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</si>
  <si>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</si>
  <si>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</si>
  <si>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</si>
  <si>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I
2013.</t>
  </si>
  <si>
    <t>I
2013</t>
  </si>
  <si>
    <t>I
2014.</t>
  </si>
  <si>
    <t>I
2014</t>
  </si>
  <si>
    <t>Public sector</t>
  </si>
  <si>
    <t>Manufacturing</t>
  </si>
  <si>
    <t>Agriculture</t>
  </si>
  <si>
    <t>Јавни сектор</t>
  </si>
  <si>
    <t>Прерађивачка индустрија</t>
  </si>
  <si>
    <t>Пољопривреда</t>
  </si>
  <si>
    <t>1
2012.</t>
  </si>
  <si>
    <t>1
2013.</t>
  </si>
  <si>
    <t>1
2014.</t>
  </si>
  <si>
    <t>Total</t>
  </si>
  <si>
    <t>Укупно</t>
  </si>
  <si>
    <t>Просечна нето месечна новчана накнада (л.с.)</t>
  </si>
  <si>
    <t>1
2014</t>
  </si>
  <si>
    <t>1
2013</t>
  </si>
  <si>
    <t>1
2012</t>
  </si>
  <si>
    <t>2014.</t>
  </si>
  <si>
    <t>Т4</t>
  </si>
  <si>
    <t>Т1</t>
  </si>
  <si>
    <t>Т2</t>
  </si>
  <si>
    <t>Т3</t>
  </si>
  <si>
    <t>Број формално запослених лица</t>
  </si>
  <si>
    <t>Укупан број запослених</t>
  </si>
  <si>
    <t>Број незапослених лица</t>
  </si>
  <si>
    <t>Извор: РЗС и Национална служба за запошљавање.</t>
  </si>
  <si>
    <t xml:space="preserve">Formal employment </t>
  </si>
  <si>
    <t xml:space="preserve">Total employment </t>
  </si>
  <si>
    <t xml:space="preserve">Total unemployment </t>
  </si>
  <si>
    <t xml:space="preserve">  First time job seekers </t>
  </si>
  <si>
    <t>Sources: SORS and National Employment Service.</t>
  </si>
  <si>
    <t>Average net monthly unemployment benefit (LHS)</t>
  </si>
  <si>
    <t>Q4</t>
  </si>
  <si>
    <t>Q1</t>
  </si>
  <si>
    <t>Q2</t>
  </si>
  <si>
    <t>Q3</t>
  </si>
  <si>
    <t xml:space="preserve">  Workers with previous job
  experience </t>
  </si>
  <si>
    <t>2014</t>
  </si>
  <si>
    <t>Број корисника новчане накнаде (д.с.)</t>
  </si>
  <si>
    <t>Number of beneficiaries (RHS)</t>
  </si>
  <si>
    <t>I
2015</t>
  </si>
  <si>
    <t>I
2015.</t>
  </si>
  <si>
    <t>2015.</t>
  </si>
  <si>
    <t>1
2015</t>
  </si>
  <si>
    <t>1
2015.</t>
  </si>
  <si>
    <t>Ван јавног сектора</t>
  </si>
  <si>
    <t>Први пут траже запослење</t>
  </si>
  <si>
    <t>Били у радном односу</t>
  </si>
  <si>
    <r>
      <rPr>
        <sz val="9"/>
        <color indexed="8"/>
        <rFont val="Arial"/>
        <family val="2"/>
      </rPr>
      <t xml:space="preserve">Табела IV.6.1. </t>
    </r>
    <r>
      <rPr>
        <b/>
        <sz val="9"/>
        <color indexed="8"/>
        <rFont val="Arial"/>
        <family val="2"/>
      </rPr>
      <t xml:space="preserve">Кретања запослености и незапослености 
</t>
    </r>
    <r>
      <rPr>
        <sz val="8"/>
        <color indexed="8"/>
        <rFont val="Arial"/>
        <family val="2"/>
      </rPr>
      <t>(у хиљадама, стање крајем периода)</t>
    </r>
  </si>
  <si>
    <t xml:space="preserve">Пољопривредници </t>
  </si>
  <si>
    <t xml:space="preserve">Farmers </t>
  </si>
  <si>
    <t>Non-public sector</t>
  </si>
  <si>
    <r>
      <t xml:space="preserve">Table IV.6.1 </t>
    </r>
    <r>
      <rPr>
        <b/>
        <sz val="9"/>
        <color indexed="8"/>
        <rFont val="Arial"/>
        <family val="2"/>
      </rPr>
      <t xml:space="preserve">Employment and unemployment trends </t>
    </r>
    <r>
      <rPr>
        <sz val="9"/>
        <color indexed="8"/>
        <rFont val="Arial"/>
        <family val="2"/>
      </rPr>
      <t xml:space="preserve"> 
</t>
    </r>
    <r>
      <rPr>
        <sz val="8"/>
        <color indexed="8"/>
        <rFont val="Arial"/>
        <family val="2"/>
      </rPr>
      <t>(in thousand, end-of-period)</t>
    </r>
  </si>
  <si>
    <t>Participation rate (RHS)</t>
  </si>
  <si>
    <t>Rate of employment (LHS)</t>
  </si>
  <si>
    <t>Rate of informal employment (LHS)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</si>
  <si>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</si>
  <si>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</si>
  <si>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</si>
  <si>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</si>
  <si>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</si>
  <si>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Однос нето зарада</t>
  </si>
  <si>
    <t>1
2008.</t>
  </si>
  <si>
    <t>1
2009.</t>
  </si>
  <si>
    <t>1
2010.</t>
  </si>
  <si>
    <t>1
2011.</t>
  </si>
  <si>
    <t>1
2011</t>
  </si>
  <si>
    <t>1
2010</t>
  </si>
  <si>
    <t>1
2009</t>
  </si>
  <si>
    <t>1
2008</t>
  </si>
  <si>
    <t xml:space="preserve">* Последњи расположиви податак према Анкети о радној снази. </t>
  </si>
  <si>
    <t xml:space="preserve">* Latest available data under the Labour Fоrce Survey. </t>
  </si>
  <si>
    <t>410,8*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</si>
</sst>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1" applyFont="1" applyBorder="1" applyProtection="1">
      <alignment/>
      <protection locked="0"/>
    </xf>
    <xf numFmtId="188" fontId="4" fillId="0" borderId="0" xfId="61" applyNumberFormat="1" applyFont="1" applyBorder="1" applyProtection="1">
      <alignment/>
      <protection locked="0"/>
    </xf>
    <xf numFmtId="0" fontId="5" fillId="0" borderId="0" xfId="61" applyFont="1" applyProtection="1">
      <alignment/>
      <protection locked="0"/>
    </xf>
    <xf numFmtId="0" fontId="0" fillId="0" borderId="0" xfId="0" applyFill="1" applyAlignment="1">
      <alignment/>
    </xf>
    <xf numFmtId="0" fontId="5" fillId="0" borderId="10" xfId="61" applyFont="1" applyFill="1" applyBorder="1" applyProtection="1">
      <alignment/>
      <protection locked="0"/>
    </xf>
    <xf numFmtId="0" fontId="4" fillId="0" borderId="10" xfId="61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61" applyFont="1" applyBorder="1" applyProtection="1">
      <alignment/>
      <protection locked="0"/>
    </xf>
    <xf numFmtId="0" fontId="4" fillId="0" borderId="10" xfId="61" applyFont="1" applyFill="1" applyBorder="1" applyAlignment="1" applyProtection="1">
      <alignment wrapText="1"/>
      <protection locked="0"/>
    </xf>
    <xf numFmtId="188" fontId="4" fillId="0" borderId="10" xfId="61" applyNumberFormat="1" applyFont="1" applyFill="1" applyBorder="1" applyAlignment="1" applyProtection="1">
      <alignment wrapText="1"/>
      <protection locked="0"/>
    </xf>
    <xf numFmtId="0" fontId="4" fillId="0" borderId="10" xfId="61" applyFont="1" applyFill="1" applyBorder="1" applyAlignment="1" applyProtection="1">
      <alignment horizontal="center"/>
      <protection locked="0"/>
    </xf>
    <xf numFmtId="0" fontId="4" fillId="0" borderId="10" xfId="60" applyFont="1" applyFill="1" applyBorder="1" applyAlignment="1" applyProtection="1">
      <alignment horizontal="center" wrapText="1"/>
      <protection locked="0"/>
    </xf>
    <xf numFmtId="0" fontId="4" fillId="0" borderId="10" xfId="61" applyFont="1" applyFill="1" applyBorder="1" applyAlignment="1" applyProtection="1">
      <alignment horizontal="center" wrapText="1"/>
      <protection locked="0"/>
    </xf>
    <xf numFmtId="188" fontId="4" fillId="0" borderId="10" xfId="61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188" fontId="2" fillId="0" borderId="0" xfId="58" applyNumberFormat="1" applyFont="1" applyFill="1" applyBorder="1" applyAlignment="1">
      <alignment horizontal="right" vertical="center" wrapText="1"/>
      <protection/>
    </xf>
    <xf numFmtId="188" fontId="2" fillId="0" borderId="13" xfId="58" applyNumberFormat="1" applyFont="1" applyFill="1" applyBorder="1" applyAlignment="1">
      <alignment horizontal="right" vertical="center"/>
      <protection/>
    </xf>
    <xf numFmtId="0" fontId="6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 wrapText="1"/>
      <protection/>
    </xf>
    <xf numFmtId="4" fontId="60" fillId="0" borderId="10" xfId="0" applyNumberFormat="1" applyFont="1" applyFill="1" applyBorder="1" applyAlignment="1">
      <alignment/>
    </xf>
    <xf numFmtId="0" fontId="4" fillId="0" borderId="10" xfId="62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3" xfId="58" applyFont="1" applyFill="1" applyBorder="1" applyAlignment="1">
      <alignment horizontal="left" vertical="center" wrapText="1"/>
      <protection/>
    </xf>
    <xf numFmtId="2" fontId="4" fillId="0" borderId="10" xfId="59" applyNumberFormat="1" applyFont="1" applyFill="1" applyBorder="1" applyAlignment="1" applyProtection="1">
      <alignment horizontal="right" wrapText="1"/>
      <protection locked="0"/>
    </xf>
    <xf numFmtId="2" fontId="4" fillId="0" borderId="10" xfId="61" applyNumberFormat="1" applyFont="1" applyFill="1" applyBorder="1" applyProtection="1">
      <alignment/>
      <protection locked="0"/>
    </xf>
    <xf numFmtId="2" fontId="4" fillId="0" borderId="10" xfId="61" applyNumberFormat="1" applyFont="1" applyFill="1" applyBorder="1" applyAlignment="1" applyProtection="1">
      <alignment wrapText="1"/>
      <protection locked="0"/>
    </xf>
    <xf numFmtId="2" fontId="4" fillId="0" borderId="10" xfId="61" applyNumberFormat="1" applyFont="1" applyFill="1" applyBorder="1" applyAlignment="1" applyProtection="1">
      <alignment horizontal="right"/>
      <protection locked="0"/>
    </xf>
    <xf numFmtId="2" fontId="4" fillId="0" borderId="10" xfId="61" applyNumberFormat="1" applyFont="1" applyFill="1" applyBorder="1" applyAlignment="1" applyProtection="1">
      <alignment horizontal="right" wrapText="1"/>
      <protection locked="0"/>
    </xf>
    <xf numFmtId="2" fontId="8" fillId="0" borderId="10" xfId="59" applyNumberFormat="1" applyFont="1" applyFill="1" applyBorder="1" applyAlignment="1" applyProtection="1">
      <alignment horizontal="right"/>
      <protection locked="0"/>
    </xf>
    <xf numFmtId="0" fontId="2" fillId="0" borderId="13" xfId="58" applyFont="1" applyFill="1" applyBorder="1" applyAlignment="1">
      <alignment horizontal="left" vertical="center" wrapText="1" indent="1"/>
      <protection/>
    </xf>
    <xf numFmtId="189" fontId="4" fillId="0" borderId="10" xfId="61" applyNumberFormat="1" applyFont="1" applyFill="1" applyBorder="1" applyAlignment="1" applyProtection="1">
      <alignment wrapText="1"/>
      <protection locked="0"/>
    </xf>
    <xf numFmtId="189" fontId="4" fillId="0" borderId="10" xfId="61" applyNumberFormat="1" applyFont="1" applyFill="1" applyBorder="1" applyProtection="1">
      <alignment/>
      <protection locked="0"/>
    </xf>
    <xf numFmtId="189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61" applyNumberFormat="1" applyFont="1" applyFill="1" applyBorder="1" applyProtection="1">
      <alignment/>
      <protection locked="0"/>
    </xf>
    <xf numFmtId="0" fontId="59" fillId="0" borderId="0" xfId="0" applyFont="1" applyFill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2" fontId="2" fillId="0" borderId="11" xfId="58" applyNumberFormat="1" applyFont="1" applyFill="1" applyBorder="1" applyAlignment="1" quotePrefix="1">
      <alignment vertical="center" wrapText="1"/>
      <protection/>
    </xf>
    <xf numFmtId="0" fontId="2" fillId="0" borderId="11" xfId="58" applyNumberFormat="1" applyFont="1" applyFill="1" applyBorder="1" applyAlignment="1" quotePrefix="1">
      <alignment horizontal="center" vertical="center" wrapText="1"/>
      <protection/>
    </xf>
    <xf numFmtId="0" fontId="58" fillId="0" borderId="0" xfId="0" applyFont="1" applyBorder="1" applyAlignment="1">
      <alignment/>
    </xf>
    <xf numFmtId="0" fontId="2" fillId="0" borderId="0" xfId="58" applyFont="1" applyFill="1" applyBorder="1" applyAlignment="1">
      <alignment vertical="center" wrapText="1"/>
      <protection/>
    </xf>
    <xf numFmtId="188" fontId="2" fillId="0" borderId="11" xfId="58" applyNumberFormat="1" applyFont="1" applyFill="1" applyBorder="1" applyAlignment="1">
      <alignment horizontal="right" vertical="center" wrapText="1"/>
      <protection/>
    </xf>
    <xf numFmtId="188" fontId="2" fillId="0" borderId="0" xfId="58" applyNumberFormat="1" applyFont="1" applyFill="1" applyBorder="1" applyAlignment="1">
      <alignment horizontal="right" vertical="center" wrapText="1"/>
      <protection/>
    </xf>
    <xf numFmtId="188" fontId="2" fillId="0" borderId="0" xfId="58" applyNumberFormat="1" applyFont="1" applyFill="1" applyBorder="1" applyAlignment="1">
      <alignment horizontal="right" vertical="center"/>
      <protection/>
    </xf>
    <xf numFmtId="0" fontId="2" fillId="0" borderId="0" xfId="58" applyFont="1" applyFill="1" applyBorder="1" applyAlignment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2" fillId="0" borderId="12" xfId="58" applyNumberFormat="1" applyFont="1" applyFill="1" applyBorder="1" applyAlignment="1" quotePrefix="1">
      <alignment horizontal="center" vertical="center" wrapText="1"/>
      <protection/>
    </xf>
    <xf numFmtId="0" fontId="2" fillId="0" borderId="12" xfId="58" applyNumberFormat="1" applyFont="1" applyFill="1" applyBorder="1" applyAlignment="1" quotePrefix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bdp tabela" xfId="58"/>
    <cellStyle name="Normal_godisnji izvwstaj grafikoni pod.99 azur.26.juna2000" xfId="59"/>
    <cellStyle name="Normal_Graf GDP kvartalno" xfId="60"/>
    <cellStyle name="Normal_Grafikoni Zorica 3.6.1-3.6.3.LEKTxls" xfId="61"/>
    <cellStyle name="Normal_Traznja i ponuda deviza" xfId="62"/>
    <cellStyle name="normální_Analyza_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4025"/>
          <c:w val="0.951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IV.6.1.'!$H$14:$H$44</c:f>
              <c:numCache/>
            </c:numRef>
          </c:val>
          <c:smooth val="0"/>
        </c:ser>
        <c:ser>
          <c:idx val="1"/>
          <c:order val="1"/>
          <c:tx>
            <c:strRef>
              <c:f>'G IV.6.1.'!$I$9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IV.6.1.'!$I$14:$I$44</c:f>
              <c:numCache/>
            </c:numRef>
          </c:val>
          <c:smooth val="0"/>
        </c:ser>
        <c:ser>
          <c:idx val="2"/>
          <c:order val="2"/>
          <c:tx>
            <c:strRef>
              <c:f>'G IV.6.1.'!$J$9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IV.6.1.'!$J$14:$J$44</c:f>
              <c:numCache/>
            </c:numRef>
          </c:val>
          <c:smooth val="0"/>
        </c:ser>
        <c:ser>
          <c:idx val="3"/>
          <c:order val="3"/>
          <c:tx>
            <c:strRef>
              <c:f>'G IV.6.1.'!$K$9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IV.6.1.'!$G$14:$G$44</c:f>
              <c:strCache/>
            </c:strRef>
          </c:cat>
          <c:val>
            <c:numRef>
              <c:f>'G IV.6.1.'!$K$14:$K$44</c:f>
              <c:numCache/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00"/>
        <c:auto val="1"/>
        <c:lblOffset val="100"/>
        <c:tickLblSkip val="2"/>
        <c:noMultiLvlLbl val="0"/>
      </c:catAx>
      <c:valAx>
        <c:axId val="57324653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5210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76775"/>
          <c:w val="0.882"/>
          <c:h val="0.2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4175"/>
          <c:w val="0.98375"/>
          <c:h val="0.79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IV.6.5.'!$I$8</c:f>
              <c:strCache>
                <c:ptCount val="1"/>
                <c:pt idx="0">
                  <c:v>Rate of employment (LHS)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IV.6.5.'!$I$10:$I$39</c:f>
              <c:numCache/>
            </c:numRef>
          </c:val>
          <c:smooth val="0"/>
        </c:ser>
        <c:ser>
          <c:idx val="2"/>
          <c:order val="2"/>
          <c:tx>
            <c:strRef>
              <c:f>'G IV.6.5.'!$J$8</c:f>
              <c:strCache>
                <c:ptCount val="1"/>
                <c:pt idx="0">
                  <c:v>Rate of informal employment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IV.6.5.'!$J$10:$J$39</c:f>
              <c:numCache/>
            </c:numRef>
          </c:val>
          <c:smooth val="0"/>
        </c:ser>
        <c:ser>
          <c:idx val="3"/>
          <c:order val="3"/>
          <c:tx>
            <c:strRef>
              <c:f>'G IV.6.5.'!$K$8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IV.6.5.'!$K$10:$K$39</c:f>
              <c:numCache/>
            </c:numRef>
          </c:val>
          <c:smooth val="0"/>
        </c:ser>
        <c:marker val="1"/>
        <c:axId val="44003984"/>
        <c:axId val="60491537"/>
      </c:lineChart>
      <c:lineChart>
        <c:grouping val="standard"/>
        <c:varyColors val="0"/>
        <c:ser>
          <c:idx val="0"/>
          <c:order val="0"/>
          <c:tx>
            <c:strRef>
              <c:f>'G IV.6.5.'!$H$8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IV.6.5.'!$F$10:$F$39</c:f>
              <c:strCache/>
            </c:strRef>
          </c:cat>
          <c:val>
            <c:numRef>
              <c:f>'G IV.6.5.'!$H$10:$H$39</c:f>
              <c:numCache/>
            </c:numRef>
          </c:val>
          <c:smooth val="0"/>
        </c:ser>
        <c:marker val="1"/>
        <c:axId val="7552922"/>
        <c:axId val="867435"/>
      </c:lineChart>
      <c:catAx>
        <c:axId val="4400398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At val="100"/>
        <c:auto val="1"/>
        <c:lblOffset val="100"/>
        <c:tickLblSkip val="2"/>
        <c:noMultiLvlLbl val="0"/>
      </c:catAx>
      <c:valAx>
        <c:axId val="60491537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between"/>
        <c:dispUnits/>
        <c:majorUnit val="4"/>
      </c:valAx>
      <c:catAx>
        <c:axId val="755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5292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76025"/>
          <c:w val="0.9107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75"/>
          <c:w val="0.940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'!$G$7</c:f>
              <c:strCache>
                <c:ptCount val="1"/>
                <c:pt idx="0">
                  <c:v>Просечна нето месечна новчана накнада (л.с.)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'!$F$8:$F$52</c:f>
              <c:strCache/>
            </c:strRef>
          </c:cat>
          <c:val>
            <c:numRef>
              <c:f>'G IV.6.6. '!$G$8:$G$52</c:f>
              <c:numCache/>
            </c:numRef>
          </c:val>
        </c:ser>
        <c:axId val="7806916"/>
        <c:axId val="3153381"/>
      </c:barChart>
      <c:lineChart>
        <c:grouping val="standard"/>
        <c:varyColors val="0"/>
        <c:ser>
          <c:idx val="1"/>
          <c:order val="1"/>
          <c:tx>
            <c:strRef>
              <c:f>'G IV.6.6. '!$H$7</c:f>
              <c:strCache>
                <c:ptCount val="1"/>
                <c:pt idx="0">
                  <c:v>Број корисника новчане накнаде (д.с.)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'!$F$8:$F$52</c:f>
              <c:strCache/>
            </c:strRef>
          </c:cat>
          <c:val>
            <c:numRef>
              <c:f>'G IV.6.6. '!$H$8:$H$52</c:f>
              <c:numCache/>
            </c:numRef>
          </c:val>
          <c:smooth val="0"/>
        </c:ser>
        <c:axId val="28380430"/>
        <c:axId val="54097279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tickLblSkip val="2"/>
        <c:noMultiLvlLbl val="0"/>
      </c:catAx>
      <c:valAx>
        <c:axId val="315338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between"/>
        <c:dispUnits/>
        <c:majorUnit val="2"/>
      </c:valAx>
      <c:catAx>
        <c:axId val="28380430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0430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85775"/>
          <c:w val="0.904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"/>
          <c:w val="0.9407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'!$G$6</c:f>
              <c:strCache>
                <c:ptCount val="1"/>
                <c:pt idx="0">
                  <c:v>Average net monthly unemployment benefit (LHS)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'!$E$8:$E$52</c:f>
              <c:strCache/>
            </c:strRef>
          </c:cat>
          <c:val>
            <c:numRef>
              <c:f>'G IV.6.6. '!$G$8:$G$52</c:f>
              <c:numCache/>
            </c:numRef>
          </c:val>
        </c:ser>
        <c:axId val="17113464"/>
        <c:axId val="19803449"/>
      </c:barChart>
      <c:lineChart>
        <c:grouping val="standard"/>
        <c:varyColors val="0"/>
        <c:ser>
          <c:idx val="1"/>
          <c:order val="1"/>
          <c:tx>
            <c:strRef>
              <c:f>'G IV.6.6. '!$H$6</c:f>
              <c:strCache>
                <c:ptCount val="1"/>
                <c:pt idx="0">
                  <c:v>Number of beneficiaries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'!$E$8:$E$52</c:f>
              <c:strCache/>
            </c:strRef>
          </c:cat>
          <c:val>
            <c:numRef>
              <c:f>'G IV.6.6. '!$H$8:$H$52</c:f>
              <c:numCache/>
            </c:numRef>
          </c:val>
          <c:smooth val="0"/>
        </c:ser>
        <c:axId val="44013314"/>
        <c:axId val="60575507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1"/>
        <c:lblOffset val="100"/>
        <c:tickLblSkip val="2"/>
        <c:noMultiLvlLbl val="0"/>
      </c:catAx>
      <c:valAx>
        <c:axId val="198034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1"/>
        <c:crossBetween val="between"/>
        <c:dispUnits/>
        <c:majorUnit val="2"/>
      </c:valAx>
      <c:catAx>
        <c:axId val="44013314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71"/>
          <c:w val="0.9032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3675"/>
          <c:w val="0.920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IV.6.1.'!$H$14:$H$44</c:f>
              <c:numCache/>
            </c:numRef>
          </c:val>
          <c:smooth val="0"/>
        </c:ser>
        <c:ser>
          <c:idx val="1"/>
          <c:order val="1"/>
          <c:tx>
            <c:strRef>
              <c:f>'G IV.6.1.'!$I$8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IV.6.1.'!$I$14:$I$44</c:f>
              <c:numCache/>
            </c:numRef>
          </c:val>
          <c:smooth val="0"/>
        </c:ser>
        <c:ser>
          <c:idx val="2"/>
          <c:order val="2"/>
          <c:tx>
            <c:strRef>
              <c:f>'G IV.6.1.'!$J$8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IV.6.1.'!$J$14:$J$44</c:f>
              <c:numCache/>
            </c:numRef>
          </c:val>
          <c:smooth val="0"/>
        </c:ser>
        <c:ser>
          <c:idx val="3"/>
          <c:order val="3"/>
          <c:tx>
            <c:strRef>
              <c:f>'G IV.6.1.'!$K$8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IV.6.1.'!$F$14:$F$44</c:f>
              <c:strCache/>
            </c:strRef>
          </c:cat>
          <c:val>
            <c:numRef>
              <c:f>'G IV.6.1.'!$K$14:$K$44</c:f>
              <c:numCache/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85287"/>
        <c:crossesAt val="100"/>
        <c:auto val="1"/>
        <c:lblOffset val="100"/>
        <c:tickLblSkip val="2"/>
        <c:noMultiLvlLbl val="0"/>
      </c:catAx>
      <c:valAx>
        <c:axId val="12785287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7615"/>
          <c:w val="0.554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25"/>
          <c:w val="0.94025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'!$G$10:$G$102</c:f>
              <c:strCache/>
            </c:strRef>
          </c:cat>
          <c:val>
            <c:numRef>
              <c:f>'G IV.6.2. '!$H$10:$H$102</c:f>
              <c:numCache/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75297"/>
        <c:crossesAt val="100"/>
        <c:auto val="1"/>
        <c:lblOffset val="100"/>
        <c:tickLblSkip val="3"/>
        <c:tickMarkSkip val="3"/>
        <c:noMultiLvlLbl val="0"/>
      </c:catAx>
      <c:valAx>
        <c:axId val="28975297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58720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175"/>
          <c:w val="0.94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'!$F$10:$F$102</c:f>
              <c:strCache/>
            </c:strRef>
          </c:cat>
          <c:val>
            <c:numRef>
              <c:f>'G IV.6.2. '!$H$10:$H$102</c:f>
              <c:numCache/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At val="100"/>
        <c:auto val="1"/>
        <c:lblOffset val="100"/>
        <c:tickLblSkip val="3"/>
        <c:tickMarkSkip val="3"/>
        <c:noMultiLvlLbl val="0"/>
      </c:catAx>
      <c:valAx>
        <c:axId val="65297691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3975"/>
          <c:w val="0.941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'!$I$18:$I$44</c:f>
              <c:numCache/>
            </c:numRef>
          </c:val>
          <c:smooth val="0"/>
        </c:ser>
        <c:ser>
          <c:idx val="1"/>
          <c:order val="1"/>
          <c:tx>
            <c:strRef>
              <c:f>'G IV.6.3. 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'!$J$18:$J$44</c:f>
              <c:numCache/>
            </c:numRef>
          </c:val>
          <c:smooth val="0"/>
        </c:ser>
        <c:ser>
          <c:idx val="2"/>
          <c:order val="2"/>
          <c:tx>
            <c:strRef>
              <c:f>'G IV.6.3. 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Ref>
              <c:f>'G IV.6.3. '!$H$18:$H$44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21589"/>
        <c:crossesAt val="100"/>
        <c:auto val="1"/>
        <c:lblOffset val="100"/>
        <c:tickLblSkip val="1"/>
        <c:noMultiLvlLbl val="0"/>
      </c:catAx>
      <c:valAx>
        <c:axId val="54621589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48"/>
          <c:y val="0.77425"/>
          <c:w val="0.786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2675"/>
          <c:w val="0.939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'!$I$18:$I$44</c:f>
              <c:numCache/>
            </c:numRef>
          </c:val>
          <c:smooth val="0"/>
        </c:ser>
        <c:ser>
          <c:idx val="1"/>
          <c:order val="1"/>
          <c:tx>
            <c:strRef>
              <c:f>'G IV.6.3. '!$J$8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'!$J$18:$J$44</c:f>
              <c:numCache/>
            </c:numRef>
          </c:val>
          <c:smooth val="0"/>
        </c:ser>
        <c:ser>
          <c:idx val="2"/>
          <c:order val="2"/>
          <c:tx>
            <c:strRef>
              <c:f>'G IV.6.3. 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Ref>
              <c:f>'G IV.6.3. '!$H$18:$H$44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At val="100"/>
        <c:auto val="1"/>
        <c:lblOffset val="100"/>
        <c:tickLblSkip val="1"/>
        <c:noMultiLvlLbl val="0"/>
      </c:catAx>
      <c:valAx>
        <c:axId val="62272559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3225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875"/>
          <c:y val="0.80075"/>
          <c:w val="0.6457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2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IV.6.4.'!$H$14:$H$44</c:f>
              <c:numCache/>
            </c:numRef>
          </c:val>
          <c:smooth val="0"/>
        </c:ser>
        <c:ser>
          <c:idx val="1"/>
          <c:order val="1"/>
          <c:tx>
            <c:strRef>
              <c:f>'G IV.6.4.'!$I$9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IV.6.4.'!$I$14:$I$44</c:f>
              <c:numCache/>
            </c:numRef>
          </c:val>
          <c:smooth val="0"/>
        </c:ser>
        <c:ser>
          <c:idx val="2"/>
          <c:order val="2"/>
          <c:tx>
            <c:strRef>
              <c:f>'G IV.6.4.'!$J$9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Ref>
              <c:f>'G IV.6.4.'!$J$14:$J$44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12489"/>
        <c:crossesAt val="100"/>
        <c:auto val="1"/>
        <c:lblOffset val="100"/>
        <c:tickLblSkip val="2"/>
        <c:noMultiLvlLbl val="0"/>
      </c:catAx>
      <c:valAx>
        <c:axId val="10912489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81"/>
          <c:w val="0.9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825"/>
          <c:w val="0.93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IV.6.4.'!$H$14:$H$44</c:f>
              <c:numCache/>
            </c:numRef>
          </c:val>
          <c:smooth val="0"/>
        </c:ser>
        <c:ser>
          <c:idx val="1"/>
          <c:order val="1"/>
          <c:tx>
            <c:strRef>
              <c:f>'G IV.6.4.'!$I$8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IV.6.4.'!$I$14:$I$44</c:f>
              <c:numCache/>
            </c:numRef>
          </c:val>
          <c:smooth val="0"/>
        </c:ser>
        <c:ser>
          <c:idx val="2"/>
          <c:order val="2"/>
          <c:tx>
            <c:strRef>
              <c:f>'G IV.6.4.'!$J$8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Ref>
              <c:f>'G IV.6.4.'!$J$14:$J$44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96387"/>
        <c:crossesAt val="100"/>
        <c:auto val="1"/>
        <c:lblOffset val="100"/>
        <c:tickLblSkip val="2"/>
        <c:noMultiLvlLbl val="0"/>
      </c:catAx>
      <c:valAx>
        <c:axId val="11496387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975"/>
          <c:y val="0.80375"/>
          <c:w val="0.7152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405"/>
          <c:w val="0.9895"/>
          <c:h val="0.76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IV.6.5.'!$I$10:$I$39</c:f>
              <c:numCache/>
            </c:numRef>
          </c:val>
          <c:smooth val="0"/>
        </c:ser>
        <c:ser>
          <c:idx val="2"/>
          <c:order val="2"/>
          <c:tx>
            <c:strRef>
              <c:f>'G IV.6.5.'!$J$9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IV.6.5.'!$J$10:$J$39</c:f>
              <c:numCache/>
            </c:numRef>
          </c:val>
          <c:smooth val="0"/>
        </c:ser>
        <c:ser>
          <c:idx val="3"/>
          <c:order val="3"/>
          <c:tx>
            <c:strRef>
              <c:f>'G IV.6.5.'!$K$9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IV.6.5.'!$K$10:$K$39</c:f>
              <c:numCache/>
            </c:numRef>
          </c:val>
          <c:smooth val="0"/>
        </c:ser>
        <c:marker val="1"/>
        <c:axId val="36358620"/>
        <c:axId val="58792125"/>
      </c:lineChart>
      <c:lineChart>
        <c:grouping val="standard"/>
        <c:varyColors val="0"/>
        <c:ser>
          <c:idx val="0"/>
          <c:order val="0"/>
          <c:tx>
            <c:strRef>
              <c:f>'G IV.6.5.'!$H$9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IV.6.5.'!$G$10:$G$39</c:f>
              <c:strCache/>
            </c:strRef>
          </c:cat>
          <c:val>
            <c:numRef>
              <c:f>'G IV.6.5.'!$H$10:$H$39</c:f>
              <c:numCache/>
            </c:numRef>
          </c:val>
          <c:smooth val="0"/>
        </c:ser>
        <c:marker val="1"/>
        <c:axId val="59367078"/>
        <c:axId val="64541655"/>
      </c:lineChart>
      <c:catAx>
        <c:axId val="363586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At val="100"/>
        <c:auto val="1"/>
        <c:lblOffset val="100"/>
        <c:tickLblSkip val="2"/>
        <c:noMultiLvlLbl val="0"/>
      </c:catAx>
      <c:valAx>
        <c:axId val="58792125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At val="1"/>
        <c:crossBetween val="between"/>
        <c:dispUnits/>
        <c:majorUnit val="4"/>
      </c:valAx>
      <c:catAx>
        <c:axId val="59367078"/>
        <c:scaling>
          <c:orientation val="minMax"/>
        </c:scaling>
        <c:axPos val="b"/>
        <c:delete val="1"/>
        <c:majorTickMark val="out"/>
        <c:minorTickMark val="none"/>
        <c:tickLblPos val="nextTo"/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73425"/>
          <c:w val="0.95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2771775</xdr:rowOff>
    </xdr:to>
    <xdr:graphicFrame>
      <xdr:nvGraphicFramePr>
        <xdr:cNvPr id="1" name="Chart 1"/>
        <xdr:cNvGraphicFramePr/>
      </xdr:nvGraphicFramePr>
      <xdr:xfrm>
        <a:off x="171450" y="1123950"/>
        <a:ext cx="2667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2543175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2552700</xdr:colOff>
      <xdr:row>3</xdr:row>
      <xdr:rowOff>371475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495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2809875</xdr:rowOff>
    </xdr:to>
    <xdr:graphicFrame>
      <xdr:nvGraphicFramePr>
        <xdr:cNvPr id="4" name="Chart 1"/>
        <xdr:cNvGraphicFramePr/>
      </xdr:nvGraphicFramePr>
      <xdr:xfrm>
        <a:off x="3457575" y="1019175"/>
        <a:ext cx="26479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</xdr:row>
      <xdr:rowOff>2771775</xdr:rowOff>
    </xdr:from>
    <xdr:to>
      <xdr:col>1</xdr:col>
      <xdr:colOff>2028825</xdr:colOff>
      <xdr:row>3</xdr:row>
      <xdr:rowOff>2914650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76225" y="3343275"/>
          <a:ext cx="1924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2552700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24250" y="3362325"/>
          <a:ext cx="2476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657225</xdr:rowOff>
    </xdr:from>
    <xdr:to>
      <xdr:col>2</xdr:col>
      <xdr:colOff>0</xdr:colOff>
      <xdr:row>3</xdr:row>
      <xdr:rowOff>2857500</xdr:rowOff>
    </xdr:to>
    <xdr:graphicFrame>
      <xdr:nvGraphicFramePr>
        <xdr:cNvPr id="1" name="Chart 1"/>
        <xdr:cNvGraphicFramePr/>
      </xdr:nvGraphicFramePr>
      <xdr:xfrm>
        <a:off x="171450" y="1228725"/>
        <a:ext cx="26670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19050</xdr:rowOff>
    </xdr:from>
    <xdr:to>
      <xdr:col>1</xdr:col>
      <xdr:colOff>2543175</xdr:colOff>
      <xdr:row>3</xdr:row>
      <xdr:rowOff>609600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90550"/>
          <a:ext cx="2495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Однос просечне номиналне нето зараде у јавном сектору и ван јавног сектора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161925</xdr:colOff>
      <xdr:row>3</xdr:row>
      <xdr:rowOff>2733675</xdr:rowOff>
    </xdr:from>
    <xdr:to>
      <xdr:col>1</xdr:col>
      <xdr:colOff>2162175</xdr:colOff>
      <xdr:row>3</xdr:row>
      <xdr:rowOff>2895600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33375" y="3305175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2</xdr:col>
      <xdr:colOff>609600</xdr:colOff>
      <xdr:row>3</xdr:row>
      <xdr:rowOff>638175</xdr:rowOff>
    </xdr:from>
    <xdr:to>
      <xdr:col>3</xdr:col>
      <xdr:colOff>2657475</xdr:colOff>
      <xdr:row>3</xdr:row>
      <xdr:rowOff>2752725</xdr:rowOff>
    </xdr:to>
    <xdr:graphicFrame>
      <xdr:nvGraphicFramePr>
        <xdr:cNvPr id="4" name="Chart 7"/>
        <xdr:cNvGraphicFramePr/>
      </xdr:nvGraphicFramePr>
      <xdr:xfrm>
        <a:off x="3448050" y="1209675"/>
        <a:ext cx="26574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47625</xdr:rowOff>
    </xdr:from>
    <xdr:to>
      <xdr:col>3</xdr:col>
      <xdr:colOff>2543175</xdr:colOff>
      <xdr:row>3</xdr:row>
      <xdr:rowOff>619125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495675" y="619125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Ratio of average nominal net wage in public and non-public sector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2781300</xdr:rowOff>
    </xdr:from>
    <xdr:to>
      <xdr:col>3</xdr:col>
      <xdr:colOff>2095500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52800"/>
          <a:ext cx="2000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2790825</xdr:rowOff>
    </xdr:to>
    <xdr:graphicFrame>
      <xdr:nvGraphicFramePr>
        <xdr:cNvPr id="1" name="Chart 1"/>
        <xdr:cNvGraphicFramePr/>
      </xdr:nvGraphicFramePr>
      <xdr:xfrm>
        <a:off x="171450" y="1123950"/>
        <a:ext cx="2667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2571750</xdr:colOff>
      <xdr:row>3</xdr:row>
      <xdr:rowOff>476250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05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 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мг. раст, 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114300</xdr:colOff>
      <xdr:row>3</xdr:row>
      <xdr:rowOff>2752725</xdr:rowOff>
    </xdr:from>
    <xdr:to>
      <xdr:col>1</xdr:col>
      <xdr:colOff>2114550</xdr:colOff>
      <xdr:row>3</xdr:row>
      <xdr:rowOff>2895600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85750" y="33242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0</xdr:colOff>
      <xdr:row>3</xdr:row>
      <xdr:rowOff>447675</xdr:rowOff>
    </xdr:from>
    <xdr:to>
      <xdr:col>4</xdr:col>
      <xdr:colOff>0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48050" y="1019175"/>
        <a:ext cx="26670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0</xdr:rowOff>
    </xdr:from>
    <xdr:to>
      <xdr:col>3</xdr:col>
      <xdr:colOff>2562225</xdr:colOff>
      <xdr:row>3</xdr:row>
      <xdr:rowOff>361950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571500"/>
          <a:ext cx="2505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net wage movements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growth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2790825</xdr:rowOff>
    </xdr:from>
    <xdr:to>
      <xdr:col>3</xdr:col>
      <xdr:colOff>2095500</xdr:colOff>
      <xdr:row>3</xdr:row>
      <xdr:rowOff>2933700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623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2724150</xdr:rowOff>
    </xdr:to>
    <xdr:graphicFrame>
      <xdr:nvGraphicFramePr>
        <xdr:cNvPr id="1" name="Chart 1"/>
        <xdr:cNvGraphicFramePr/>
      </xdr:nvGraphicFramePr>
      <xdr:xfrm>
        <a:off x="180975" y="1209675"/>
        <a:ext cx="2657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2505075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4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9525</xdr:rowOff>
    </xdr:from>
    <xdr:to>
      <xdr:col>3</xdr:col>
      <xdr:colOff>2514600</xdr:colOff>
      <xdr:row>3</xdr:row>
      <xdr:rowOff>600075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1472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2733675</xdr:rowOff>
    </xdr:to>
    <xdr:graphicFrame>
      <xdr:nvGraphicFramePr>
        <xdr:cNvPr id="4" name="Chart 8"/>
        <xdr:cNvGraphicFramePr/>
      </xdr:nvGraphicFramePr>
      <xdr:xfrm>
        <a:off x="3457575" y="1228725"/>
        <a:ext cx="26289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</xdr:row>
      <xdr:rowOff>2724150</xdr:rowOff>
    </xdr:from>
    <xdr:to>
      <xdr:col>1</xdr:col>
      <xdr:colOff>1619250</xdr:colOff>
      <xdr:row>3</xdr:row>
      <xdr:rowOff>2914650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19075" y="3295650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104775</xdr:colOff>
      <xdr:row>3</xdr:row>
      <xdr:rowOff>2790825</xdr:rowOff>
    </xdr:from>
    <xdr:to>
      <xdr:col>3</xdr:col>
      <xdr:colOff>2581275</xdr:colOff>
      <xdr:row>3</xdr:row>
      <xdr:rowOff>2943225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52825" y="3362325"/>
          <a:ext cx="2476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1</xdr:col>
      <xdr:colOff>2628900</xdr:colOff>
      <xdr:row>3</xdr:row>
      <xdr:rowOff>2752725</xdr:rowOff>
    </xdr:to>
    <xdr:graphicFrame>
      <xdr:nvGraphicFramePr>
        <xdr:cNvPr id="1" name="Chart 1"/>
        <xdr:cNvGraphicFramePr/>
      </xdr:nvGraphicFramePr>
      <xdr:xfrm>
        <a:off x="171450" y="1123950"/>
        <a:ext cx="26289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2619375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тржишта рада према Анкети о радној снази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2619375</xdr:colOff>
      <xdr:row>3</xdr:row>
      <xdr:rowOff>495300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under the Labour Force Survey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581025</xdr:rowOff>
    </xdr:from>
    <xdr:to>
      <xdr:col>3</xdr:col>
      <xdr:colOff>2657475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57575" y="1152525"/>
        <a:ext cx="2647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</xdr:row>
      <xdr:rowOff>2743200</xdr:rowOff>
    </xdr:from>
    <xdr:to>
      <xdr:col>1</xdr:col>
      <xdr:colOff>2085975</xdr:colOff>
      <xdr:row>3</xdr:row>
      <xdr:rowOff>2895600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57175" y="3314700"/>
          <a:ext cx="2000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2781300</xdr:rowOff>
    </xdr:from>
    <xdr:to>
      <xdr:col>3</xdr:col>
      <xdr:colOff>2533650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05200" y="3352800"/>
          <a:ext cx="2476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SORS.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0.017</cdr:y>
    </cdr:from>
    <cdr:to>
      <cdr:x>0.48175</cdr:x>
      <cdr:y>0.0915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38100"/>
          <a:ext cx="1228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хиљадама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0.51675</cdr:x>
      <cdr:y>0.0145</cdr:y>
    </cdr:from>
    <cdr:to>
      <cdr:x>0.98</cdr:x>
      <cdr:y>0.08</cdr:y>
    </cdr:to>
    <cdr:sp>
      <cdr:nvSpPr>
        <cdr:cNvPr id="2" name="TextBox 3"/>
        <cdr:cNvSpPr txBox="1">
          <a:spLocks noChangeArrowheads="1"/>
        </cdr:cNvSpPr>
      </cdr:nvSpPr>
      <cdr:spPr>
        <a:xfrm>
          <a:off x="1381125" y="28575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(број лица у хиљадама)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0.0115</cdr:y>
    </cdr:from>
    <cdr:to>
      <cdr:x>0.48025</cdr:x>
      <cdr:y>0.08575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19050"/>
          <a:ext cx="1209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0.4375</cdr:x>
      <cdr:y>0.0135</cdr:y>
    </cdr:from>
    <cdr:to>
      <cdr:x>0.97575</cdr:x>
      <cdr:y>0.093</cdr:y>
    </cdr:to>
    <cdr:sp>
      <cdr:nvSpPr>
        <cdr:cNvPr id="2" name="TextBox 3"/>
        <cdr:cNvSpPr txBox="1">
          <a:spLocks noChangeArrowheads="1"/>
        </cdr:cNvSpPr>
      </cdr:nvSpPr>
      <cdr:spPr>
        <a:xfrm>
          <a:off x="1152525" y="2857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of persons in thousands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314325</xdr:rowOff>
    </xdr:from>
    <xdr:to>
      <xdr:col>2</xdr:col>
      <xdr:colOff>0</xdr:colOff>
      <xdr:row>3</xdr:row>
      <xdr:rowOff>2743200</xdr:rowOff>
    </xdr:to>
    <xdr:graphicFrame>
      <xdr:nvGraphicFramePr>
        <xdr:cNvPr id="1" name="Chart 2"/>
        <xdr:cNvGraphicFramePr/>
      </xdr:nvGraphicFramePr>
      <xdr:xfrm>
        <a:off x="628650" y="866775"/>
        <a:ext cx="2686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</xdr:row>
      <xdr:rowOff>19050</xdr:rowOff>
    </xdr:from>
    <xdr:to>
      <xdr:col>1</xdr:col>
      <xdr:colOff>2695575</xdr:colOff>
      <xdr:row>3</xdr:row>
      <xdr:rowOff>428625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90550" y="571500"/>
          <a:ext cx="2714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Просечна месечна новчана накнада за незапосленост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</xdr:row>
      <xdr:rowOff>2781300</xdr:rowOff>
    </xdr:from>
    <xdr:to>
      <xdr:col>1</xdr:col>
      <xdr:colOff>2076450</xdr:colOff>
      <xdr:row>3</xdr:row>
      <xdr:rowOff>2914650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" y="3333750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Национална служба за запошљавање.</a:t>
          </a:r>
        </a:p>
      </xdr:txBody>
    </xdr:sp>
    <xdr:clientData/>
  </xdr:twoCellAnchor>
  <xdr:twoCellAnchor>
    <xdr:from>
      <xdr:col>3</xdr:col>
      <xdr:colOff>19050</xdr:colOff>
      <xdr:row>3</xdr:row>
      <xdr:rowOff>314325</xdr:rowOff>
    </xdr:from>
    <xdr:to>
      <xdr:col>4</xdr:col>
      <xdr:colOff>19050</xdr:colOff>
      <xdr:row>3</xdr:row>
      <xdr:rowOff>2762250</xdr:rowOff>
    </xdr:to>
    <xdr:graphicFrame>
      <xdr:nvGraphicFramePr>
        <xdr:cNvPr id="4" name="Chart 10"/>
        <xdr:cNvGraphicFramePr/>
      </xdr:nvGraphicFramePr>
      <xdr:xfrm>
        <a:off x="3943350" y="866775"/>
        <a:ext cx="2647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19050</xdr:colOff>
      <xdr:row>3</xdr:row>
      <xdr:rowOff>409575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914775" y="552450"/>
          <a:ext cx="2676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monthly unemployment benefit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2076450</xdr:colOff>
      <xdr:row>3</xdr:row>
      <xdr:rowOff>2924175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00500" y="334327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Employment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32.5" customHeight="1">
      <c r="B4" s="15"/>
      <c r="C4" s="15"/>
      <c r="D4" s="15"/>
      <c r="E4" s="15"/>
      <c r="F4" s="16"/>
      <c r="G4" s="65"/>
      <c r="H4" s="65"/>
      <c r="I4" s="65"/>
      <c r="J4" s="65"/>
      <c r="K4" s="65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15">
      <c r="F8" s="9"/>
      <c r="G8" s="10"/>
      <c r="H8" s="20" t="s">
        <v>77</v>
      </c>
      <c r="I8" s="21" t="s">
        <v>28</v>
      </c>
      <c r="J8" s="20" t="s">
        <v>29</v>
      </c>
      <c r="K8" s="21" t="s">
        <v>30</v>
      </c>
    </row>
    <row r="9" spans="6:11" ht="23.25">
      <c r="F9" s="9"/>
      <c r="G9" s="22"/>
      <c r="H9" s="20" t="s">
        <v>71</v>
      </c>
      <c r="I9" s="21" t="s">
        <v>31</v>
      </c>
      <c r="J9" s="20" t="s">
        <v>32</v>
      </c>
      <c r="K9" s="21" t="s">
        <v>33</v>
      </c>
    </row>
    <row r="10" spans="6:11" ht="23.25">
      <c r="F10" s="23" t="s">
        <v>12</v>
      </c>
      <c r="G10" s="23" t="s">
        <v>13</v>
      </c>
      <c r="H10" s="43">
        <v>93.06853320202092</v>
      </c>
      <c r="I10" s="44">
        <v>98.20160163392009</v>
      </c>
      <c r="J10" s="44"/>
      <c r="K10" s="44"/>
    </row>
    <row r="11" spans="6:11" ht="15">
      <c r="F11" s="23" t="s">
        <v>3</v>
      </c>
      <c r="G11" s="23" t="s">
        <v>3</v>
      </c>
      <c r="H11" s="45">
        <v>94.9565089586899</v>
      </c>
      <c r="I11" s="44">
        <v>97.6405774469109</v>
      </c>
      <c r="J11" s="44"/>
      <c r="K11" s="44"/>
    </row>
    <row r="12" spans="6:11" ht="15">
      <c r="F12" s="23" t="s">
        <v>2</v>
      </c>
      <c r="G12" s="23" t="s">
        <v>2</v>
      </c>
      <c r="H12" s="43">
        <v>96.85305562066587</v>
      </c>
      <c r="I12" s="44">
        <v>99.26021373395419</v>
      </c>
      <c r="J12" s="44"/>
      <c r="K12" s="44"/>
    </row>
    <row r="13" spans="6:11" ht="15">
      <c r="F13" s="23" t="s">
        <v>14</v>
      </c>
      <c r="G13" s="23" t="s">
        <v>14</v>
      </c>
      <c r="H13" s="45">
        <v>98.53903025040715</v>
      </c>
      <c r="I13" s="44">
        <v>100.31551987498256</v>
      </c>
      <c r="J13" s="44"/>
      <c r="K13" s="44"/>
    </row>
    <row r="14" spans="6:11" ht="23.25">
      <c r="F14" s="23" t="s">
        <v>15</v>
      </c>
      <c r="G14" s="23" t="s">
        <v>16</v>
      </c>
      <c r="H14" s="43">
        <v>100.14656409330958</v>
      </c>
      <c r="I14" s="44">
        <v>100.49390538138448</v>
      </c>
      <c r="J14" s="44">
        <v>100.84489019995652</v>
      </c>
      <c r="K14" s="44">
        <v>99.80641769433498</v>
      </c>
    </row>
    <row r="15" spans="6:11" ht="15">
      <c r="F15" s="23" t="s">
        <v>3</v>
      </c>
      <c r="G15" s="23" t="s">
        <v>3</v>
      </c>
      <c r="H15" s="43">
        <v>99.85343590669044</v>
      </c>
      <c r="I15" s="43">
        <v>99.50609461861552</v>
      </c>
      <c r="J15" s="43">
        <v>99.1551098000435</v>
      </c>
      <c r="K15" s="43">
        <v>100.19358230566505</v>
      </c>
    </row>
    <row r="16" spans="6:11" ht="15">
      <c r="F16" s="23" t="s">
        <v>2</v>
      </c>
      <c r="G16" s="23" t="s">
        <v>2</v>
      </c>
      <c r="H16" s="43">
        <v>102.85629182579068</v>
      </c>
      <c r="I16" s="43">
        <v>101.96907062662868</v>
      </c>
      <c r="J16" s="43">
        <v>101.69631408706768</v>
      </c>
      <c r="K16" s="43">
        <v>101.01652103840205</v>
      </c>
    </row>
    <row r="17" spans="6:11" ht="15">
      <c r="F17" s="23" t="s">
        <v>14</v>
      </c>
      <c r="G17" s="23" t="s">
        <v>14</v>
      </c>
      <c r="H17" s="43">
        <v>103.42966020489261</v>
      </c>
      <c r="I17" s="43">
        <v>102.99009263169847</v>
      </c>
      <c r="J17" s="43">
        <v>101.76918280715788</v>
      </c>
      <c r="K17" s="43">
        <v>99.28208830926054</v>
      </c>
    </row>
    <row r="18" spans="6:11" ht="23.25">
      <c r="F18" s="23" t="s">
        <v>17</v>
      </c>
      <c r="G18" s="23" t="s">
        <v>18</v>
      </c>
      <c r="H18" s="43">
        <v>103.9833430153311</v>
      </c>
      <c r="I18" s="43">
        <v>99.36758290323641</v>
      </c>
      <c r="J18" s="43">
        <v>90.71013749091527</v>
      </c>
      <c r="K18" s="43">
        <v>98.37467453175167</v>
      </c>
    </row>
    <row r="19" spans="6:11" ht="15">
      <c r="F19" s="23" t="s">
        <v>3</v>
      </c>
      <c r="G19" s="23" t="s">
        <v>3</v>
      </c>
      <c r="H19" s="43">
        <v>102.11295641047096</v>
      </c>
      <c r="I19" s="43">
        <v>96.93850216526509</v>
      </c>
      <c r="J19" s="43">
        <v>87.77635584951423</v>
      </c>
      <c r="K19" s="43">
        <v>94.73416258134307</v>
      </c>
    </row>
    <row r="20" spans="6:11" ht="15">
      <c r="F20" s="23" t="s">
        <v>2</v>
      </c>
      <c r="G20" s="23" t="s">
        <v>2</v>
      </c>
      <c r="H20" s="43">
        <v>103.8672063823191</v>
      </c>
      <c r="I20" s="44">
        <v>97.72704771183591</v>
      </c>
      <c r="J20" s="44">
        <v>89.95876038501461</v>
      </c>
      <c r="K20" s="44">
        <v>96.76738516431267</v>
      </c>
    </row>
    <row r="21" spans="6:11" ht="15">
      <c r="F21" s="23" t="s">
        <v>14</v>
      </c>
      <c r="G21" s="23" t="s">
        <v>14</v>
      </c>
      <c r="H21" s="45">
        <v>105.4649477419208</v>
      </c>
      <c r="I21" s="44">
        <v>97.17846244341781</v>
      </c>
      <c r="J21" s="44">
        <v>93.31895104620081</v>
      </c>
      <c r="K21" s="44">
        <v>97.68268977390518</v>
      </c>
    </row>
    <row r="22" spans="6:11" ht="23.25">
      <c r="F22" s="23" t="s">
        <v>19</v>
      </c>
      <c r="G22" s="23" t="s">
        <v>20</v>
      </c>
      <c r="H22" s="43">
        <v>106.87351674743404</v>
      </c>
      <c r="I22" s="44">
        <v>97.11904584590265</v>
      </c>
      <c r="J22" s="44">
        <v>95.55069685841082</v>
      </c>
      <c r="K22" s="44">
        <v>97.15341338353217</v>
      </c>
    </row>
    <row r="23" spans="6:11" ht="15">
      <c r="F23" s="23" t="s">
        <v>3</v>
      </c>
      <c r="G23" s="23" t="s">
        <v>3</v>
      </c>
      <c r="H23" s="45">
        <v>107.76588722438794</v>
      </c>
      <c r="I23" s="44">
        <v>95.1963388453034</v>
      </c>
      <c r="J23" s="44">
        <v>97.67562969818917</v>
      </c>
      <c r="K23" s="44">
        <v>96.32285855641605</v>
      </c>
    </row>
    <row r="24" spans="6:11" ht="15">
      <c r="F24" s="23" t="s">
        <v>2</v>
      </c>
      <c r="G24" s="23" t="s">
        <v>2</v>
      </c>
      <c r="H24" s="43">
        <v>108.02957955794174</v>
      </c>
      <c r="I24" s="44">
        <v>93.76533277683116</v>
      </c>
      <c r="J24" s="44">
        <v>97.6431583263605</v>
      </c>
      <c r="K24" s="44">
        <v>96.96801456868704</v>
      </c>
    </row>
    <row r="25" spans="6:11" ht="15">
      <c r="F25" s="23" t="s">
        <v>14</v>
      </c>
      <c r="G25" s="23" t="s">
        <v>14</v>
      </c>
      <c r="H25" s="43">
        <v>106.57973899561068</v>
      </c>
      <c r="I25" s="43">
        <v>91.22137675270919</v>
      </c>
      <c r="J25" s="43">
        <v>98.3022716288115</v>
      </c>
      <c r="K25" s="43">
        <v>98.44524907551786</v>
      </c>
    </row>
    <row r="26" spans="6:11" ht="23.25">
      <c r="F26" s="23" t="s">
        <v>21</v>
      </c>
      <c r="G26" s="23" t="s">
        <v>22</v>
      </c>
      <c r="H26" s="43">
        <v>106.02853461706346</v>
      </c>
      <c r="I26" s="43">
        <v>91.5946081159392</v>
      </c>
      <c r="J26" s="43">
        <v>97.55617940645519</v>
      </c>
      <c r="K26" s="43">
        <v>97.10028784950087</v>
      </c>
    </row>
    <row r="27" spans="6:11" ht="15">
      <c r="F27" s="23" t="s">
        <v>3</v>
      </c>
      <c r="G27" s="23" t="s">
        <v>3</v>
      </c>
      <c r="H27" s="43">
        <v>105.33877470987451</v>
      </c>
      <c r="I27" s="43">
        <v>92.28351450004814</v>
      </c>
      <c r="J27" s="43">
        <v>96.9097684983153</v>
      </c>
      <c r="K27" s="43">
        <v>96.98124943080268</v>
      </c>
    </row>
    <row r="28" spans="6:11" ht="15">
      <c r="F28" s="23" t="s">
        <v>2</v>
      </c>
      <c r="G28" s="23" t="s">
        <v>2</v>
      </c>
      <c r="H28" s="43">
        <v>110.66942147995698</v>
      </c>
      <c r="I28" s="43">
        <v>93.47463110291483</v>
      </c>
      <c r="J28" s="43">
        <v>100.21929708912288</v>
      </c>
      <c r="K28" s="43">
        <v>101.64234692631044</v>
      </c>
    </row>
    <row r="29" spans="6:11" ht="15">
      <c r="F29" s="23" t="s">
        <v>14</v>
      </c>
      <c r="G29" s="23" t="s">
        <v>14</v>
      </c>
      <c r="H29" s="43">
        <v>109.83295952695838</v>
      </c>
      <c r="I29" s="43">
        <v>93.32002543844823</v>
      </c>
      <c r="J29" s="43">
        <v>100.36989846926608</v>
      </c>
      <c r="K29" s="43">
        <v>104.55805220626628</v>
      </c>
    </row>
    <row r="30" spans="6:11" ht="23.25">
      <c r="F30" s="23" t="s">
        <v>10</v>
      </c>
      <c r="G30" s="23" t="s">
        <v>11</v>
      </c>
      <c r="H30" s="43">
        <v>113.4510327651751</v>
      </c>
      <c r="I30" s="43">
        <v>96.04373007088675</v>
      </c>
      <c r="J30" s="43">
        <v>102.84155768478394</v>
      </c>
      <c r="K30" s="43">
        <v>111.90927759096662</v>
      </c>
    </row>
    <row r="31" spans="6:11" ht="15">
      <c r="F31" s="23" t="s">
        <v>3</v>
      </c>
      <c r="G31" s="23" t="s">
        <v>3</v>
      </c>
      <c r="H31" s="43">
        <v>112.49299869409737</v>
      </c>
      <c r="I31" s="43">
        <v>94.07184209039293</v>
      </c>
      <c r="J31" s="43">
        <v>101.80072158197923</v>
      </c>
      <c r="K31" s="43">
        <v>109.208447921747</v>
      </c>
    </row>
    <row r="32" spans="6:11" ht="15">
      <c r="F32" s="23" t="s">
        <v>2</v>
      </c>
      <c r="G32" s="23" t="s">
        <v>2</v>
      </c>
      <c r="H32" s="43">
        <v>109.15693320800916</v>
      </c>
      <c r="I32" s="43">
        <v>90.5156599733124</v>
      </c>
      <c r="J32" s="43">
        <v>100.18923940930944</v>
      </c>
      <c r="K32" s="43">
        <v>103.88538868786902</v>
      </c>
    </row>
    <row r="33" spans="6:11" ht="15">
      <c r="F33" s="23" t="s">
        <v>14</v>
      </c>
      <c r="G33" s="23" t="s">
        <v>14</v>
      </c>
      <c r="H33" s="43">
        <v>106.76208977179627</v>
      </c>
      <c r="I33" s="43">
        <v>89.26973663139441</v>
      </c>
      <c r="J33" s="43">
        <v>96.9794648273507</v>
      </c>
      <c r="K33" s="43">
        <v>100.97395836548073</v>
      </c>
    </row>
    <row r="34" spans="6:11" ht="23.25">
      <c r="F34" s="23" t="s">
        <v>25</v>
      </c>
      <c r="G34" s="23" t="s">
        <v>24</v>
      </c>
      <c r="H34" s="43">
        <v>108.06017990472256</v>
      </c>
      <c r="I34" s="43">
        <v>89.89952976115225</v>
      </c>
      <c r="J34" s="43">
        <v>96.70295104792407</v>
      </c>
      <c r="K34" s="43">
        <v>100.28208089347731</v>
      </c>
    </row>
    <row r="35" spans="6:11" ht="15">
      <c r="F35" s="23" t="s">
        <v>3</v>
      </c>
      <c r="G35" s="23" t="s">
        <v>3</v>
      </c>
      <c r="H35" s="43">
        <v>108.95881110288082</v>
      </c>
      <c r="I35" s="43">
        <v>88.88082432569797</v>
      </c>
      <c r="J35" s="43">
        <v>98.09911166708753</v>
      </c>
      <c r="K35" s="43">
        <v>101.74478563845915</v>
      </c>
    </row>
    <row r="36" spans="6:11" ht="15">
      <c r="F36" s="23" t="s">
        <v>2</v>
      </c>
      <c r="G36" s="23" t="s">
        <v>2</v>
      </c>
      <c r="H36" s="43">
        <v>108.64754290313871</v>
      </c>
      <c r="I36" s="43">
        <v>90.3938529464808</v>
      </c>
      <c r="J36" s="43">
        <v>98.23773803701738</v>
      </c>
      <c r="K36" s="43">
        <v>102.93433505143273</v>
      </c>
    </row>
    <row r="37" spans="6:11" ht="15">
      <c r="F37" s="23" t="s">
        <v>14</v>
      </c>
      <c r="G37" s="23" t="s">
        <v>14</v>
      </c>
      <c r="H37" s="43">
        <v>110.95595976555907</v>
      </c>
      <c r="I37" s="43">
        <v>91.55464030706992</v>
      </c>
      <c r="J37" s="43">
        <v>99.95332539291314</v>
      </c>
      <c r="K37" s="43">
        <v>104.91726564565012</v>
      </c>
    </row>
    <row r="38" spans="6:11" ht="23.25">
      <c r="F38" s="23" t="s">
        <v>27</v>
      </c>
      <c r="G38" s="23" t="s">
        <v>26</v>
      </c>
      <c r="H38" s="43">
        <v>105.57776594301116</v>
      </c>
      <c r="I38" s="43">
        <v>89.7919445896123</v>
      </c>
      <c r="J38" s="43">
        <v>97.18264237274694</v>
      </c>
      <c r="K38" s="43">
        <v>98.12866434723585</v>
      </c>
    </row>
    <row r="39" spans="6:11" ht="15">
      <c r="F39" s="23" t="s">
        <v>3</v>
      </c>
      <c r="G39" s="23" t="s">
        <v>3</v>
      </c>
      <c r="H39" s="43">
        <v>108.17934871819534</v>
      </c>
      <c r="I39" s="43">
        <v>90.13851476738357</v>
      </c>
      <c r="J39" s="43">
        <v>97.96285179735018</v>
      </c>
      <c r="K39" s="43">
        <v>98.85013010014092</v>
      </c>
    </row>
    <row r="40" spans="6:11" ht="15">
      <c r="F40" s="23" t="s">
        <v>2</v>
      </c>
      <c r="G40" s="23" t="s">
        <v>2</v>
      </c>
      <c r="H40" s="43">
        <v>109.4584495708602</v>
      </c>
      <c r="I40" s="43">
        <v>89.71585865052798</v>
      </c>
      <c r="J40" s="43">
        <v>99.23959051008244</v>
      </c>
      <c r="K40" s="43">
        <v>100.04235455818073</v>
      </c>
    </row>
    <row r="41" spans="6:11" ht="15">
      <c r="F41" s="23" t="s">
        <v>14</v>
      </c>
      <c r="G41" s="23" t="s">
        <v>14</v>
      </c>
      <c r="H41" s="43">
        <v>110.62016224327222</v>
      </c>
      <c r="I41" s="43">
        <v>87.6145778529316</v>
      </c>
      <c r="J41" s="43">
        <v>100.86463750836157</v>
      </c>
      <c r="K41" s="43">
        <v>102.77670577227593</v>
      </c>
    </row>
    <row r="42" spans="6:11" ht="23.25">
      <c r="F42" s="23" t="s">
        <v>66</v>
      </c>
      <c r="G42" s="23" t="s">
        <v>67</v>
      </c>
      <c r="H42" s="43">
        <v>107.4035952516739</v>
      </c>
      <c r="I42" s="43">
        <v>82.98989621651405</v>
      </c>
      <c r="J42" s="43">
        <v>103.27103853139378</v>
      </c>
      <c r="K42" s="43">
        <v>101.5136756659324</v>
      </c>
    </row>
    <row r="43" spans="6:11" ht="15">
      <c r="F43" s="23" t="s">
        <v>3</v>
      </c>
      <c r="G43" s="23" t="s">
        <v>3</v>
      </c>
      <c r="H43" s="43">
        <v>108.03787112108549</v>
      </c>
      <c r="I43" s="43">
        <v>82.83005835295045</v>
      </c>
      <c r="J43" s="43">
        <v>101.30613071788473</v>
      </c>
      <c r="K43" s="43">
        <v>99.52682875877696</v>
      </c>
    </row>
    <row r="44" spans="6:11" ht="15">
      <c r="F44" s="23" t="s">
        <v>2</v>
      </c>
      <c r="G44" s="23" t="s">
        <v>2</v>
      </c>
      <c r="H44" s="43">
        <v>109.45185651457672</v>
      </c>
      <c r="I44" s="43">
        <v>82.5210882052429</v>
      </c>
      <c r="J44" s="43">
        <v>102.98266014540829</v>
      </c>
      <c r="K44" s="43">
        <v>100.62770172060897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2"/>
  <sheetViews>
    <sheetView showGridLines="0"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2.8515625" style="14" customWidth="1"/>
    <col min="9" max="10" width="9.140625" style="14" customWidth="1"/>
    <col min="11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8" ht="232.5" customHeight="1">
      <c r="B4" s="15"/>
      <c r="C4" s="15"/>
      <c r="D4" s="15"/>
      <c r="E4" s="15"/>
      <c r="F4" s="16"/>
      <c r="G4" s="65"/>
      <c r="H4" s="65"/>
    </row>
    <row r="5" spans="2:8" ht="15">
      <c r="B5" s="15"/>
      <c r="C5" s="15"/>
      <c r="D5" s="15"/>
      <c r="E5" s="15"/>
      <c r="F5" s="17" t="s">
        <v>0</v>
      </c>
      <c r="G5" s="5"/>
      <c r="H5" s="6"/>
    </row>
    <row r="6" spans="6:8" ht="15">
      <c r="F6" s="18" t="s">
        <v>1</v>
      </c>
      <c r="G6" s="5"/>
      <c r="H6" s="6"/>
    </row>
    <row r="7" spans="6:8" ht="15">
      <c r="F7" s="19"/>
      <c r="G7" s="5"/>
      <c r="H7" s="6"/>
    </row>
    <row r="8" spans="6:8" ht="23.25">
      <c r="F8" s="9"/>
      <c r="G8" s="10"/>
      <c r="H8" s="20" t="s">
        <v>87</v>
      </c>
    </row>
    <row r="9" spans="6:8" ht="23.25">
      <c r="F9" s="9"/>
      <c r="G9" s="22"/>
      <c r="H9" s="20" t="s">
        <v>87</v>
      </c>
    </row>
    <row r="10" spans="6:8" ht="23.25">
      <c r="F10" s="23" t="s">
        <v>95</v>
      </c>
      <c r="G10" s="23" t="s">
        <v>88</v>
      </c>
      <c r="H10" s="54">
        <v>1.4266917397534422</v>
      </c>
    </row>
    <row r="11" spans="6:8" ht="15">
      <c r="F11" s="23">
        <v>2</v>
      </c>
      <c r="G11" s="23">
        <v>2</v>
      </c>
      <c r="H11" s="54">
        <v>1.406404136625659</v>
      </c>
    </row>
    <row r="12" spans="6:8" ht="15">
      <c r="F12" s="23">
        <v>3</v>
      </c>
      <c r="G12" s="23">
        <v>3</v>
      </c>
      <c r="H12" s="54">
        <v>1.4096444248935516</v>
      </c>
    </row>
    <row r="13" spans="6:8" ht="15">
      <c r="F13" s="23">
        <v>4</v>
      </c>
      <c r="G13" s="23">
        <v>4</v>
      </c>
      <c r="H13" s="54">
        <v>1.402643819565177</v>
      </c>
    </row>
    <row r="14" spans="6:8" ht="15">
      <c r="F14" s="23">
        <v>5</v>
      </c>
      <c r="G14" s="23">
        <v>5</v>
      </c>
      <c r="H14" s="54">
        <v>1.410046987134427</v>
      </c>
    </row>
    <row r="15" spans="6:8" ht="15">
      <c r="F15" s="23">
        <v>6</v>
      </c>
      <c r="G15" s="23">
        <v>6</v>
      </c>
      <c r="H15" s="53">
        <v>1.4003804775715327</v>
      </c>
    </row>
    <row r="16" spans="6:8" ht="15">
      <c r="F16" s="23">
        <v>7</v>
      </c>
      <c r="G16" s="23">
        <v>7</v>
      </c>
      <c r="H16" s="53">
        <v>1.4180111474401593</v>
      </c>
    </row>
    <row r="17" spans="6:8" ht="15">
      <c r="F17" s="23">
        <v>8</v>
      </c>
      <c r="G17" s="23">
        <v>8</v>
      </c>
      <c r="H17" s="53">
        <v>1.3855466693555882</v>
      </c>
    </row>
    <row r="18" spans="6:8" ht="15">
      <c r="F18" s="23">
        <v>9</v>
      </c>
      <c r="G18" s="23">
        <v>9</v>
      </c>
      <c r="H18" s="53">
        <v>1.3881417013459318</v>
      </c>
    </row>
    <row r="19" spans="6:8" ht="15">
      <c r="F19" s="23">
        <v>10</v>
      </c>
      <c r="G19" s="23">
        <v>10</v>
      </c>
      <c r="H19" s="53">
        <v>1.4071242108754258</v>
      </c>
    </row>
    <row r="20" spans="6:8" ht="15">
      <c r="F20" s="23">
        <v>11</v>
      </c>
      <c r="G20" s="23">
        <v>11</v>
      </c>
      <c r="H20" s="54">
        <v>1.3967313069782175</v>
      </c>
    </row>
    <row r="21" spans="6:8" ht="15">
      <c r="F21" s="23">
        <v>12</v>
      </c>
      <c r="G21" s="23">
        <v>12</v>
      </c>
      <c r="H21" s="54">
        <v>1.4059161920070269</v>
      </c>
    </row>
    <row r="22" spans="6:8" ht="23.25">
      <c r="F22" s="23" t="s">
        <v>94</v>
      </c>
      <c r="G22" s="23" t="s">
        <v>89</v>
      </c>
      <c r="H22" s="54">
        <v>1.3492773562238891</v>
      </c>
    </row>
    <row r="23" spans="6:8" ht="15">
      <c r="F23" s="23">
        <v>2</v>
      </c>
      <c r="G23" s="23">
        <v>2</v>
      </c>
      <c r="H23" s="54">
        <v>1.3191145953956773</v>
      </c>
    </row>
    <row r="24" spans="6:8" ht="15">
      <c r="F24" s="23">
        <v>3</v>
      </c>
      <c r="G24" s="23">
        <v>3</v>
      </c>
      <c r="H24" s="54">
        <v>1.3729886800707638</v>
      </c>
    </row>
    <row r="25" spans="6:8" ht="15">
      <c r="F25" s="23">
        <v>4</v>
      </c>
      <c r="G25" s="23">
        <v>4</v>
      </c>
      <c r="H25" s="53">
        <v>1.3438051464592755</v>
      </c>
    </row>
    <row r="26" spans="6:8" ht="15">
      <c r="F26" s="23">
        <v>5</v>
      </c>
      <c r="G26" s="23">
        <v>5</v>
      </c>
      <c r="H26" s="53">
        <v>1.3312276030686259</v>
      </c>
    </row>
    <row r="27" spans="6:8" ht="15">
      <c r="F27" s="23">
        <v>6</v>
      </c>
      <c r="G27" s="23">
        <v>6</v>
      </c>
      <c r="H27" s="53">
        <v>1.3384258019936575</v>
      </c>
    </row>
    <row r="28" spans="6:8" ht="15">
      <c r="F28" s="23">
        <v>7</v>
      </c>
      <c r="G28" s="23">
        <v>7</v>
      </c>
      <c r="H28" s="53">
        <v>1.3219913836166002</v>
      </c>
    </row>
    <row r="29" spans="6:8" ht="15">
      <c r="F29" s="23">
        <v>8</v>
      </c>
      <c r="G29" s="23">
        <v>8</v>
      </c>
      <c r="H29" s="53">
        <v>1.3300583560557442</v>
      </c>
    </row>
    <row r="30" spans="6:8" ht="15">
      <c r="F30" s="23">
        <v>9</v>
      </c>
      <c r="G30" s="23">
        <v>9</v>
      </c>
      <c r="H30" s="53">
        <v>1.325931311768012</v>
      </c>
    </row>
    <row r="31" spans="6:8" ht="15">
      <c r="F31" s="23">
        <v>10</v>
      </c>
      <c r="G31" s="23">
        <v>10</v>
      </c>
      <c r="H31" s="53">
        <v>1.3203779724035525</v>
      </c>
    </row>
    <row r="32" spans="6:8" ht="15">
      <c r="F32" s="23">
        <v>11</v>
      </c>
      <c r="G32" s="23">
        <v>11</v>
      </c>
      <c r="H32" s="53">
        <v>1.300260285931705</v>
      </c>
    </row>
    <row r="33" spans="6:8" ht="15">
      <c r="F33" s="23">
        <v>12</v>
      </c>
      <c r="G33" s="23">
        <v>12</v>
      </c>
      <c r="H33" s="53">
        <v>1.275421964785277</v>
      </c>
    </row>
    <row r="34" spans="6:8" ht="23.25">
      <c r="F34" s="23" t="s">
        <v>93</v>
      </c>
      <c r="G34" s="23" t="s">
        <v>90</v>
      </c>
      <c r="H34" s="53">
        <v>1.27922232410293</v>
      </c>
    </row>
    <row r="35" spans="6:8" ht="15">
      <c r="F35" s="23">
        <v>2</v>
      </c>
      <c r="G35" s="23">
        <v>2</v>
      </c>
      <c r="H35" s="53">
        <v>1.2873598319998474</v>
      </c>
    </row>
    <row r="36" spans="6:8" ht="15">
      <c r="F36" s="23">
        <v>3</v>
      </c>
      <c r="G36" s="23">
        <v>3</v>
      </c>
      <c r="H36" s="53">
        <v>1.2755198277015116</v>
      </c>
    </row>
    <row r="37" spans="6:8" ht="15">
      <c r="F37" s="23">
        <v>4</v>
      </c>
      <c r="G37" s="23">
        <v>4</v>
      </c>
      <c r="H37" s="53">
        <v>1.263174520141898</v>
      </c>
    </row>
    <row r="38" spans="6:8" ht="15">
      <c r="F38" s="23">
        <v>5</v>
      </c>
      <c r="G38" s="23">
        <v>5</v>
      </c>
      <c r="H38" s="53">
        <v>1.220653756978074</v>
      </c>
    </row>
    <row r="39" spans="6:8" ht="15">
      <c r="F39" s="23">
        <v>6</v>
      </c>
      <c r="G39" s="23">
        <v>6</v>
      </c>
      <c r="H39" s="53">
        <v>1.2510360234229116</v>
      </c>
    </row>
    <row r="40" spans="6:8" ht="15">
      <c r="F40" s="23">
        <v>7</v>
      </c>
      <c r="G40" s="23">
        <v>7</v>
      </c>
      <c r="H40" s="53">
        <v>1.2237153164766592</v>
      </c>
    </row>
    <row r="41" spans="6:8" ht="15">
      <c r="F41" s="23">
        <v>8</v>
      </c>
      <c r="G41" s="23">
        <v>8</v>
      </c>
      <c r="H41" s="53">
        <v>1.2330948064510585</v>
      </c>
    </row>
    <row r="42" spans="6:8" ht="15">
      <c r="F42" s="23">
        <v>9</v>
      </c>
      <c r="G42" s="23">
        <v>9</v>
      </c>
      <c r="H42" s="53">
        <v>1.2129602134574093</v>
      </c>
    </row>
    <row r="43" spans="6:8" ht="15">
      <c r="F43" s="23">
        <v>10</v>
      </c>
      <c r="G43" s="23">
        <v>10</v>
      </c>
      <c r="H43" s="53">
        <v>1.1997231739527436</v>
      </c>
    </row>
    <row r="44" spans="6:8" ht="15">
      <c r="F44" s="23">
        <v>11</v>
      </c>
      <c r="G44" s="23">
        <v>11</v>
      </c>
      <c r="H44" s="53">
        <v>1.2118585477572579</v>
      </c>
    </row>
    <row r="45" spans="6:8" ht="15">
      <c r="F45" s="23">
        <v>12</v>
      </c>
      <c r="G45" s="23">
        <v>12</v>
      </c>
      <c r="H45" s="53">
        <v>1.2071003943523342</v>
      </c>
    </row>
    <row r="46" spans="6:8" ht="23.25">
      <c r="F46" s="23" t="s">
        <v>92</v>
      </c>
      <c r="G46" s="23" t="s">
        <v>91</v>
      </c>
      <c r="H46" s="53">
        <v>1.25305275504825</v>
      </c>
    </row>
    <row r="47" spans="6:8" ht="15">
      <c r="F47" s="23">
        <v>2</v>
      </c>
      <c r="G47" s="23">
        <v>2</v>
      </c>
      <c r="H47" s="53">
        <v>1.208485137990063</v>
      </c>
    </row>
    <row r="48" spans="6:8" ht="15">
      <c r="F48" s="23">
        <v>3</v>
      </c>
      <c r="G48" s="23">
        <v>3</v>
      </c>
      <c r="H48" s="53">
        <v>1.1893629583393175</v>
      </c>
    </row>
    <row r="49" spans="6:8" ht="15">
      <c r="F49" s="23">
        <v>4</v>
      </c>
      <c r="G49" s="23">
        <v>4</v>
      </c>
      <c r="H49" s="53">
        <v>1.2928550274623725</v>
      </c>
    </row>
    <row r="50" spans="6:8" ht="15">
      <c r="F50" s="23">
        <v>5</v>
      </c>
      <c r="G50" s="23">
        <v>5</v>
      </c>
      <c r="H50" s="53">
        <v>1.1924257465156125</v>
      </c>
    </row>
    <row r="51" spans="6:8" ht="15">
      <c r="F51" s="23">
        <v>6</v>
      </c>
      <c r="G51" s="23">
        <v>6</v>
      </c>
      <c r="H51" s="53">
        <v>1.2179603408613549</v>
      </c>
    </row>
    <row r="52" spans="6:8" ht="15">
      <c r="F52" s="23">
        <v>7</v>
      </c>
      <c r="G52" s="23">
        <v>7</v>
      </c>
      <c r="H52" s="53">
        <v>1.1877593303077323</v>
      </c>
    </row>
    <row r="53" spans="6:8" ht="15">
      <c r="F53" s="23">
        <v>8</v>
      </c>
      <c r="G53" s="23">
        <v>8</v>
      </c>
      <c r="H53" s="53">
        <v>1.1990917543157797</v>
      </c>
    </row>
    <row r="54" spans="6:8" ht="15">
      <c r="F54" s="23">
        <v>9</v>
      </c>
      <c r="G54" s="23">
        <v>9</v>
      </c>
      <c r="H54" s="53">
        <v>1.184308770120913</v>
      </c>
    </row>
    <row r="55" spans="6:8" ht="15">
      <c r="F55" s="23">
        <v>10</v>
      </c>
      <c r="G55" s="23">
        <v>10</v>
      </c>
      <c r="H55" s="53">
        <v>1.195092222094177</v>
      </c>
    </row>
    <row r="56" spans="6:8" ht="15">
      <c r="F56" s="23">
        <v>11</v>
      </c>
      <c r="G56" s="23">
        <v>11</v>
      </c>
      <c r="H56" s="53">
        <v>1.2040664386357647</v>
      </c>
    </row>
    <row r="57" spans="6:8" ht="15">
      <c r="F57" s="23">
        <v>12</v>
      </c>
      <c r="G57" s="23">
        <v>12</v>
      </c>
      <c r="H57" s="53">
        <v>1.1931354728387997</v>
      </c>
    </row>
    <row r="58" spans="6:8" ht="23.25">
      <c r="F58" s="23" t="s">
        <v>42</v>
      </c>
      <c r="G58" s="23" t="s">
        <v>34</v>
      </c>
      <c r="H58" s="53">
        <v>1.1756265274469575</v>
      </c>
    </row>
    <row r="59" spans="6:8" ht="15">
      <c r="F59" s="23">
        <v>2</v>
      </c>
      <c r="G59" s="23">
        <v>2</v>
      </c>
      <c r="H59" s="53">
        <v>1.2191694183868678</v>
      </c>
    </row>
    <row r="60" spans="6:8" ht="15">
      <c r="F60" s="23">
        <v>3</v>
      </c>
      <c r="G60" s="23">
        <v>3</v>
      </c>
      <c r="H60" s="53">
        <v>1.1847470222630927</v>
      </c>
    </row>
    <row r="61" spans="6:8" ht="15">
      <c r="F61" s="23">
        <v>4</v>
      </c>
      <c r="G61" s="23">
        <v>4</v>
      </c>
      <c r="H61" s="53">
        <v>1.1706566075015943</v>
      </c>
    </row>
    <row r="62" spans="6:8" ht="15">
      <c r="F62" s="23">
        <v>5</v>
      </c>
      <c r="G62" s="23">
        <v>5</v>
      </c>
      <c r="H62" s="53">
        <v>1.1918613872057382</v>
      </c>
    </row>
    <row r="63" spans="6:8" ht="15">
      <c r="F63" s="23">
        <v>6</v>
      </c>
      <c r="G63" s="23">
        <v>6</v>
      </c>
      <c r="H63" s="53">
        <v>1.1730505271721003</v>
      </c>
    </row>
    <row r="64" spans="6:8" ht="15">
      <c r="F64" s="23">
        <v>7</v>
      </c>
      <c r="G64" s="23">
        <v>7</v>
      </c>
      <c r="H64" s="53">
        <v>1.1883955885380042</v>
      </c>
    </row>
    <row r="65" spans="6:8" ht="15">
      <c r="F65" s="23">
        <v>8</v>
      </c>
      <c r="G65" s="23">
        <v>8</v>
      </c>
      <c r="H65" s="53">
        <v>1.1640469386449477</v>
      </c>
    </row>
    <row r="66" spans="6:8" ht="15">
      <c r="F66" s="23">
        <v>9</v>
      </c>
      <c r="G66" s="23">
        <v>9</v>
      </c>
      <c r="H66" s="53">
        <v>1.1531099259759001</v>
      </c>
    </row>
    <row r="67" spans="6:8" ht="15">
      <c r="F67" s="23">
        <v>10</v>
      </c>
      <c r="G67" s="23">
        <v>10</v>
      </c>
      <c r="H67" s="53">
        <v>1.1833697413610362</v>
      </c>
    </row>
    <row r="68" spans="6:8" ht="15">
      <c r="F68" s="23">
        <v>11</v>
      </c>
      <c r="G68" s="23">
        <v>11</v>
      </c>
      <c r="H68" s="53">
        <v>1.1647447311762011</v>
      </c>
    </row>
    <row r="69" spans="6:8" ht="15">
      <c r="F69" s="23">
        <v>12</v>
      </c>
      <c r="G69" s="23">
        <v>12</v>
      </c>
      <c r="H69" s="53">
        <v>1.1872832464989336</v>
      </c>
    </row>
    <row r="70" spans="6:8" ht="23.25">
      <c r="F70" s="23" t="s">
        <v>41</v>
      </c>
      <c r="G70" s="23" t="s">
        <v>35</v>
      </c>
      <c r="H70" s="53">
        <v>1.2036399239562974</v>
      </c>
    </row>
    <row r="71" spans="6:8" ht="15">
      <c r="F71" s="23">
        <v>2</v>
      </c>
      <c r="G71" s="23">
        <v>2</v>
      </c>
      <c r="H71" s="53">
        <v>1.142352928216799</v>
      </c>
    </row>
    <row r="72" spans="6:8" ht="15">
      <c r="F72" s="23">
        <v>3</v>
      </c>
      <c r="G72" s="23">
        <v>3</v>
      </c>
      <c r="H72" s="53">
        <v>1.1721053390533218</v>
      </c>
    </row>
    <row r="73" spans="6:8" ht="15">
      <c r="F73" s="23">
        <v>4</v>
      </c>
      <c r="G73" s="23">
        <v>4</v>
      </c>
      <c r="H73" s="53">
        <v>1.1209868911267387</v>
      </c>
    </row>
    <row r="74" spans="6:8" ht="15">
      <c r="F74" s="23">
        <v>5</v>
      </c>
      <c r="G74" s="23">
        <v>5</v>
      </c>
      <c r="H74" s="53">
        <v>1.1587570603952624</v>
      </c>
    </row>
    <row r="75" spans="6:8" ht="15">
      <c r="F75" s="23">
        <v>6</v>
      </c>
      <c r="G75" s="23">
        <v>6</v>
      </c>
      <c r="H75" s="53">
        <v>1.1706142528291543</v>
      </c>
    </row>
    <row r="76" spans="6:8" ht="15">
      <c r="F76" s="23">
        <v>7</v>
      </c>
      <c r="G76" s="23">
        <v>7</v>
      </c>
      <c r="H76" s="53">
        <v>1.1820835405025478</v>
      </c>
    </row>
    <row r="77" spans="6:8" ht="15">
      <c r="F77" s="23">
        <v>8</v>
      </c>
      <c r="G77" s="23">
        <v>8</v>
      </c>
      <c r="H77" s="53">
        <v>1.1677455306758784</v>
      </c>
    </row>
    <row r="78" spans="6:8" ht="15">
      <c r="F78" s="23">
        <v>9</v>
      </c>
      <c r="G78" s="23">
        <v>9</v>
      </c>
      <c r="H78" s="53">
        <v>1.167753114755883</v>
      </c>
    </row>
    <row r="79" spans="6:8" ht="15">
      <c r="F79" s="23">
        <v>10</v>
      </c>
      <c r="G79" s="23">
        <v>10</v>
      </c>
      <c r="H79" s="53">
        <v>1.1717029766416474</v>
      </c>
    </row>
    <row r="80" spans="6:8" ht="15">
      <c r="F80" s="23">
        <v>11</v>
      </c>
      <c r="G80" s="23">
        <v>11</v>
      </c>
      <c r="H80" s="53">
        <v>1.156531745317647</v>
      </c>
    </row>
    <row r="81" spans="6:8" ht="15">
      <c r="F81" s="23">
        <v>12</v>
      </c>
      <c r="G81" s="23">
        <v>12</v>
      </c>
      <c r="H81" s="53">
        <v>1.1605486152834659</v>
      </c>
    </row>
    <row r="82" spans="6:8" ht="23.25">
      <c r="F82" s="23" t="s">
        <v>40</v>
      </c>
      <c r="G82" s="23" t="s">
        <v>36</v>
      </c>
      <c r="H82" s="53">
        <v>1.2399773809885775</v>
      </c>
    </row>
    <row r="83" spans="6:8" ht="15">
      <c r="F83" s="23">
        <v>2</v>
      </c>
      <c r="G83" s="23">
        <v>2</v>
      </c>
      <c r="H83" s="53">
        <v>1.1762259530671106</v>
      </c>
    </row>
    <row r="84" spans="6:8" ht="15">
      <c r="F84" s="23">
        <v>3</v>
      </c>
      <c r="G84" s="23">
        <v>3</v>
      </c>
      <c r="H84" s="53">
        <v>1.1825561233738724</v>
      </c>
    </row>
    <row r="85" spans="6:8" ht="15">
      <c r="F85" s="23">
        <v>4</v>
      </c>
      <c r="G85" s="23">
        <v>4</v>
      </c>
      <c r="H85" s="53">
        <v>1.172058100145815</v>
      </c>
    </row>
    <row r="86" spans="6:8" ht="15">
      <c r="F86" s="23">
        <v>5</v>
      </c>
      <c r="G86" s="23">
        <v>5</v>
      </c>
      <c r="H86" s="53">
        <v>1.1754398826226227</v>
      </c>
    </row>
    <row r="87" spans="6:8" ht="15">
      <c r="F87" s="23">
        <v>6</v>
      </c>
      <c r="G87" s="23">
        <v>6</v>
      </c>
      <c r="H87" s="53">
        <v>1.1752500242609014</v>
      </c>
    </row>
    <row r="88" spans="6:8" ht="15">
      <c r="F88" s="23">
        <v>7</v>
      </c>
      <c r="G88" s="23">
        <v>7</v>
      </c>
      <c r="H88" s="53">
        <v>1.147637365274822</v>
      </c>
    </row>
    <row r="89" spans="6:8" ht="15">
      <c r="F89" s="23">
        <v>8</v>
      </c>
      <c r="G89" s="23">
        <v>8</v>
      </c>
      <c r="H89" s="53">
        <v>1.1665009298892284</v>
      </c>
    </row>
    <row r="90" spans="6:8" ht="15">
      <c r="F90" s="23">
        <v>9</v>
      </c>
      <c r="G90" s="23">
        <v>9</v>
      </c>
      <c r="H90" s="53">
        <v>1.15107749012601</v>
      </c>
    </row>
    <row r="91" spans="6:8" ht="15">
      <c r="F91" s="23">
        <v>10</v>
      </c>
      <c r="G91" s="23">
        <v>10</v>
      </c>
      <c r="H91" s="53">
        <v>1.132199496512888</v>
      </c>
    </row>
    <row r="92" spans="6:8" ht="15">
      <c r="F92" s="23">
        <v>11</v>
      </c>
      <c r="G92" s="23">
        <v>11</v>
      </c>
      <c r="H92" s="53">
        <v>1.1409605477996807</v>
      </c>
    </row>
    <row r="93" spans="6:8" ht="15">
      <c r="F93" s="23">
        <v>12</v>
      </c>
      <c r="G93" s="23">
        <v>12</v>
      </c>
      <c r="H93" s="53">
        <v>1.0762996950273507</v>
      </c>
    </row>
    <row r="94" spans="6:8" ht="23.25">
      <c r="F94" s="23" t="s">
        <v>69</v>
      </c>
      <c r="G94" s="23" t="s">
        <v>70</v>
      </c>
      <c r="H94" s="53">
        <v>1.0870400671511598</v>
      </c>
    </row>
    <row r="95" spans="6:8" ht="15">
      <c r="F95" s="23">
        <v>2</v>
      </c>
      <c r="G95" s="23">
        <v>2</v>
      </c>
      <c r="H95" s="53">
        <v>1.1133110450207104</v>
      </c>
    </row>
    <row r="96" spans="6:8" ht="15">
      <c r="F96" s="23">
        <v>3</v>
      </c>
      <c r="G96" s="23">
        <v>3</v>
      </c>
      <c r="H96" s="53">
        <v>1.067158177846493</v>
      </c>
    </row>
    <row r="97" spans="6:8" ht="15">
      <c r="F97" s="23">
        <v>4</v>
      </c>
      <c r="G97" s="23">
        <v>4</v>
      </c>
      <c r="H97" s="53">
        <v>1.0770305637774826</v>
      </c>
    </row>
    <row r="98" spans="6:8" ht="15">
      <c r="F98" s="23">
        <v>5</v>
      </c>
      <c r="G98" s="23">
        <v>5</v>
      </c>
      <c r="H98" s="53">
        <v>1.0785225705467372</v>
      </c>
    </row>
    <row r="99" spans="6:8" ht="15">
      <c r="F99" s="23">
        <v>6</v>
      </c>
      <c r="G99" s="23">
        <v>6</v>
      </c>
      <c r="H99" s="53">
        <v>1.0858908795572348</v>
      </c>
    </row>
    <row r="100" spans="6:8" ht="15">
      <c r="F100" s="23">
        <v>7</v>
      </c>
      <c r="G100" s="23">
        <v>7</v>
      </c>
      <c r="H100" s="53">
        <v>1.0720891949589664</v>
      </c>
    </row>
    <row r="101" spans="6:8" ht="15">
      <c r="F101" s="23">
        <v>8</v>
      </c>
      <c r="G101" s="23">
        <v>8</v>
      </c>
      <c r="H101" s="53">
        <v>1.0692560300192813</v>
      </c>
    </row>
    <row r="102" spans="6:8" ht="15">
      <c r="F102" s="23">
        <v>9</v>
      </c>
      <c r="G102" s="23">
        <v>9</v>
      </c>
      <c r="H102" s="53">
        <v>1.0463570867332266</v>
      </c>
    </row>
  </sheetData>
  <sheetProtection/>
  <mergeCells count="1"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8" width="9.140625" style="14" customWidth="1"/>
    <col min="9" max="9" width="14.8515625" style="14" customWidth="1"/>
    <col min="10" max="10" width="13.28125" style="14" customWidth="1"/>
    <col min="11" max="12" width="9.140625" style="14" customWidth="1"/>
    <col min="13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0" ht="232.5" customHeight="1">
      <c r="B4" s="15"/>
      <c r="C4" s="15"/>
      <c r="D4" s="15"/>
      <c r="E4" s="15"/>
      <c r="F4" s="16"/>
      <c r="G4" s="65"/>
      <c r="H4" s="65"/>
      <c r="I4" s="65"/>
      <c r="J4" s="65"/>
    </row>
    <row r="5" spans="2:10" ht="15">
      <c r="B5" s="15"/>
      <c r="C5" s="15"/>
      <c r="D5" s="15"/>
      <c r="E5" s="15"/>
      <c r="F5" s="17" t="s">
        <v>0</v>
      </c>
      <c r="G5" s="5"/>
      <c r="H5" s="5"/>
      <c r="I5" s="5"/>
      <c r="J5" s="6"/>
    </row>
    <row r="6" spans="6:10" ht="15">
      <c r="F6" s="18" t="s">
        <v>1</v>
      </c>
      <c r="G6" s="5"/>
      <c r="H6" s="5"/>
      <c r="I6" s="5"/>
      <c r="J6" s="6"/>
    </row>
    <row r="7" spans="6:10" ht="15">
      <c r="F7" s="19"/>
      <c r="G7" s="5"/>
      <c r="H7" s="5"/>
      <c r="I7" s="5"/>
      <c r="J7" s="6"/>
    </row>
    <row r="8" spans="6:10" ht="15">
      <c r="F8" s="9"/>
      <c r="G8" s="10"/>
      <c r="H8" s="10" t="s">
        <v>37</v>
      </c>
      <c r="I8" s="20" t="s">
        <v>77</v>
      </c>
      <c r="J8" s="21" t="s">
        <v>28</v>
      </c>
    </row>
    <row r="9" spans="6:10" ht="23.25">
      <c r="F9" s="9"/>
      <c r="G9" s="22"/>
      <c r="H9" s="22" t="s">
        <v>38</v>
      </c>
      <c r="I9" s="20" t="s">
        <v>71</v>
      </c>
      <c r="J9" s="21" t="s">
        <v>31</v>
      </c>
    </row>
    <row r="10" spans="6:10" ht="23.25">
      <c r="F10" s="23" t="s">
        <v>12</v>
      </c>
      <c r="G10" s="23" t="s">
        <v>13</v>
      </c>
      <c r="H10" s="43">
        <v>24.24456702970697</v>
      </c>
      <c r="I10" s="43">
        <v>17.642556448526562</v>
      </c>
      <c r="J10" s="44">
        <v>25.521611215787814</v>
      </c>
    </row>
    <row r="11" spans="6:10" ht="15">
      <c r="F11" s="23" t="s">
        <v>3</v>
      </c>
      <c r="G11" s="23" t="s">
        <v>3</v>
      </c>
      <c r="H11" s="43">
        <v>24.36044000650621</v>
      </c>
      <c r="I11" s="45">
        <v>14.594039054470699</v>
      </c>
      <c r="J11" s="44">
        <v>25.723540624769242</v>
      </c>
    </row>
    <row r="12" spans="6:10" ht="15">
      <c r="F12" s="23" t="s">
        <v>2</v>
      </c>
      <c r="G12" s="23" t="s">
        <v>2</v>
      </c>
      <c r="H12" s="43">
        <v>19.459133780219332</v>
      </c>
      <c r="I12" s="43">
        <v>10.996916752312444</v>
      </c>
      <c r="J12" s="44">
        <v>21.490929740991717</v>
      </c>
    </row>
    <row r="13" spans="6:10" ht="15">
      <c r="F13" s="23" t="s">
        <v>14</v>
      </c>
      <c r="G13" s="23" t="s">
        <v>14</v>
      </c>
      <c r="H13" s="43">
        <v>13.07758090874627</v>
      </c>
      <c r="I13" s="45">
        <v>5.5201021059349245</v>
      </c>
      <c r="J13" s="44">
        <v>11.00234306352823</v>
      </c>
    </row>
    <row r="14" spans="6:10" ht="23.25">
      <c r="F14" s="23" t="s">
        <v>15</v>
      </c>
      <c r="G14" s="23" t="s">
        <v>16</v>
      </c>
      <c r="H14" s="43">
        <v>-5.961375608930041</v>
      </c>
      <c r="I14" s="43">
        <v>-0.19518542615483625</v>
      </c>
      <c r="J14" s="44">
        <v>1.3989647163131735</v>
      </c>
    </row>
    <row r="15" spans="6:10" ht="15">
      <c r="F15" s="23" t="s">
        <v>3</v>
      </c>
      <c r="G15" s="23" t="s">
        <v>3</v>
      </c>
      <c r="H15" s="43">
        <v>-8.105514604506041</v>
      </c>
      <c r="I15" s="43">
        <v>-7.802690582959642</v>
      </c>
      <c r="J15" s="43">
        <v>1.2312130074707284</v>
      </c>
    </row>
    <row r="16" spans="6:10" ht="15">
      <c r="F16" s="23" t="s">
        <v>2</v>
      </c>
      <c r="G16" s="23" t="s">
        <v>2</v>
      </c>
      <c r="H16" s="43">
        <v>-6.2381486970221545</v>
      </c>
      <c r="I16" s="43">
        <v>-2.191358024691368</v>
      </c>
      <c r="J16" s="43">
        <v>2.886399681032529</v>
      </c>
    </row>
    <row r="17" spans="6:10" ht="15">
      <c r="F17" s="23" t="s">
        <v>14</v>
      </c>
      <c r="G17" s="23" t="s">
        <v>14</v>
      </c>
      <c r="H17" s="43">
        <v>-6.657496390746715</v>
      </c>
      <c r="I17" s="43">
        <v>-1.5119443604475435</v>
      </c>
      <c r="J17" s="43">
        <v>3.170908548450768</v>
      </c>
    </row>
    <row r="18" spans="6:10" ht="23.25">
      <c r="F18" s="23" t="s">
        <v>17</v>
      </c>
      <c r="G18" s="23" t="s">
        <v>18</v>
      </c>
      <c r="H18" s="43">
        <v>-8.796629746097622</v>
      </c>
      <c r="I18" s="43">
        <v>-8.604954367666238</v>
      </c>
      <c r="J18" s="43">
        <v>-0.6701383437902848</v>
      </c>
    </row>
    <row r="19" spans="6:10" ht="15">
      <c r="F19" s="23" t="s">
        <v>3</v>
      </c>
      <c r="G19" s="23" t="s">
        <v>3</v>
      </c>
      <c r="H19" s="43">
        <v>-9.87680547168408</v>
      </c>
      <c r="I19" s="43">
        <v>-4.60440985732815</v>
      </c>
      <c r="J19" s="43">
        <v>-2.0182229713119426</v>
      </c>
    </row>
    <row r="20" spans="6:10" ht="15">
      <c r="F20" s="23" t="s">
        <v>2</v>
      </c>
      <c r="G20" s="23" t="s">
        <v>2</v>
      </c>
      <c r="H20" s="43">
        <v>-11.043877712771035</v>
      </c>
      <c r="I20" s="43">
        <v>-7.131587251498885</v>
      </c>
      <c r="J20" s="44">
        <v>-4.102947026213471</v>
      </c>
    </row>
    <row r="21" spans="6:10" ht="15">
      <c r="F21" s="23" t="s">
        <v>14</v>
      </c>
      <c r="G21" s="23" t="s">
        <v>14</v>
      </c>
      <c r="H21" s="43">
        <v>-11.254992625863082</v>
      </c>
      <c r="I21" s="45">
        <v>-1.9035922628185489</v>
      </c>
      <c r="J21" s="44">
        <v>-6.226960632652094</v>
      </c>
    </row>
    <row r="22" spans="6:10" ht="23.25">
      <c r="F22" s="23" t="s">
        <v>19</v>
      </c>
      <c r="G22" s="23" t="s">
        <v>20</v>
      </c>
      <c r="H22" s="43">
        <v>1.4739944798605649</v>
      </c>
      <c r="I22" s="43">
        <v>2.835636804919943</v>
      </c>
      <c r="J22" s="44">
        <v>-2.526203742067281</v>
      </c>
    </row>
    <row r="23" spans="6:10" ht="15">
      <c r="F23" s="23" t="s">
        <v>3</v>
      </c>
      <c r="G23" s="23" t="s">
        <v>3</v>
      </c>
      <c r="H23" s="43">
        <v>3.346255865466645</v>
      </c>
      <c r="I23" s="45">
        <v>5.63623571258924</v>
      </c>
      <c r="J23" s="44">
        <v>-1.7</v>
      </c>
    </row>
    <row r="24" spans="6:10" ht="15">
      <c r="F24" s="23" t="s">
        <v>2</v>
      </c>
      <c r="G24" s="23" t="s">
        <v>2</v>
      </c>
      <c r="H24" s="43">
        <v>1.73356547018156</v>
      </c>
      <c r="I24" s="43">
        <v>4.11931312613838</v>
      </c>
      <c r="J24" s="44">
        <v>-3.763815746639807</v>
      </c>
    </row>
    <row r="25" spans="6:10" ht="15">
      <c r="F25" s="23" t="s">
        <v>14</v>
      </c>
      <c r="G25" s="23" t="s">
        <v>14</v>
      </c>
      <c r="H25" s="43">
        <v>-1.1434173650395394</v>
      </c>
      <c r="I25" s="43">
        <v>0.8296485410478738</v>
      </c>
      <c r="J25" s="43">
        <v>-6.247554637719006</v>
      </c>
    </row>
    <row r="26" spans="6:10" ht="23.25">
      <c r="F26" s="23" t="s">
        <v>21</v>
      </c>
      <c r="G26" s="23" t="s">
        <v>22</v>
      </c>
      <c r="H26" s="43">
        <v>-2.4000000000000057</v>
      </c>
      <c r="I26" s="43">
        <v>-0.9521157467824395</v>
      </c>
      <c r="J26" s="43">
        <v>-6.035510094821305</v>
      </c>
    </row>
    <row r="27" spans="6:10" ht="15">
      <c r="F27" s="23" t="s">
        <v>3</v>
      </c>
      <c r="G27" s="23" t="s">
        <v>3</v>
      </c>
      <c r="H27" s="43">
        <v>-2.237152855045963</v>
      </c>
      <c r="I27" s="43">
        <v>-2.063696469252548</v>
      </c>
      <c r="J27" s="43">
        <v>-3.0264798100267143</v>
      </c>
    </row>
    <row r="28" spans="6:10" ht="15">
      <c r="F28" s="23" t="s">
        <v>2</v>
      </c>
      <c r="G28" s="23" t="s">
        <v>2</v>
      </c>
      <c r="H28" s="43">
        <v>1.9187838037255034</v>
      </c>
      <c r="I28" s="43">
        <v>2.558401770269711</v>
      </c>
      <c r="J28" s="43">
        <v>-0.038955811427371145</v>
      </c>
    </row>
    <row r="29" spans="6:10" ht="15">
      <c r="F29" s="23" t="s">
        <v>14</v>
      </c>
      <c r="G29" s="23" t="s">
        <v>14</v>
      </c>
      <c r="H29" s="43">
        <v>2.7900965076363065</v>
      </c>
      <c r="I29" s="43">
        <v>3.077087934953312</v>
      </c>
      <c r="J29" s="43">
        <v>2.227528316898713</v>
      </c>
    </row>
    <row r="30" spans="6:10" ht="23.25">
      <c r="F30" s="23" t="s">
        <v>10</v>
      </c>
      <c r="G30" s="23" t="s">
        <v>11</v>
      </c>
      <c r="H30" s="43">
        <v>6.296694941912179</v>
      </c>
      <c r="I30" s="43">
        <v>6.768794744758949</v>
      </c>
      <c r="J30" s="43">
        <v>4.9059286749815385</v>
      </c>
    </row>
    <row r="31" spans="6:10" ht="15">
      <c r="F31" s="23" t="s">
        <v>3</v>
      </c>
      <c r="G31" s="23" t="s">
        <v>3</v>
      </c>
      <c r="H31" s="43">
        <v>5.375898328097776</v>
      </c>
      <c r="I31" s="43">
        <v>6.829853201111206</v>
      </c>
      <c r="J31" s="43">
        <v>1.87277696940302</v>
      </c>
    </row>
    <row r="32" spans="6:10" ht="15">
      <c r="F32" s="23" t="s">
        <v>2</v>
      </c>
      <c r="G32" s="23" t="s">
        <v>2</v>
      </c>
      <c r="H32" s="43">
        <v>-1.7465166654614421</v>
      </c>
      <c r="I32" s="43">
        <v>-1.1952898274796127</v>
      </c>
      <c r="J32" s="43">
        <v>-2.96576427038336</v>
      </c>
    </row>
    <row r="33" spans="6:10" ht="15">
      <c r="F33" s="23" t="s">
        <v>14</v>
      </c>
      <c r="G33" s="23" t="s">
        <v>14</v>
      </c>
      <c r="H33" s="43">
        <v>-3.133674556138118</v>
      </c>
      <c r="I33" s="43">
        <v>-2.7930898817261323</v>
      </c>
      <c r="J33" s="43">
        <v>-4.3345638043141435</v>
      </c>
    </row>
    <row r="34" spans="6:10" ht="23.25">
      <c r="F34" s="23" t="s">
        <v>25</v>
      </c>
      <c r="G34" s="23" t="s">
        <v>24</v>
      </c>
      <c r="H34" s="43">
        <v>-5.431398780001686</v>
      </c>
      <c r="I34" s="43">
        <v>-4.947725272069576</v>
      </c>
      <c r="J34" s="43">
        <v>-6.702190950895641</v>
      </c>
    </row>
    <row r="35" spans="6:10" ht="15">
      <c r="F35" s="23" t="s">
        <v>3</v>
      </c>
      <c r="G35" s="23" t="s">
        <v>3</v>
      </c>
      <c r="H35" s="43">
        <v>-3.7737751225759695</v>
      </c>
      <c r="I35" s="43">
        <v>-3.074069949948395</v>
      </c>
      <c r="J35" s="43">
        <v>-5.575525598094387</v>
      </c>
    </row>
    <row r="36" spans="6:10" ht="15">
      <c r="F36" s="23" t="s">
        <v>2</v>
      </c>
      <c r="G36" s="23" t="s">
        <v>2</v>
      </c>
      <c r="H36" s="43">
        <v>-0.20398396236655003</v>
      </c>
      <c r="I36" s="43">
        <v>-0.4123050227378542</v>
      </c>
      <c r="J36" s="43">
        <v>0.05915642619305572</v>
      </c>
    </row>
    <row r="37" spans="6:10" ht="15">
      <c r="F37" s="23" t="s">
        <v>14</v>
      </c>
      <c r="G37" s="23" t="s">
        <v>14</v>
      </c>
      <c r="H37" s="43">
        <v>3.7731557057780094</v>
      </c>
      <c r="I37" s="43">
        <v>4.204731106692108</v>
      </c>
      <c r="J37" s="43">
        <v>2.7184127158419926</v>
      </c>
    </row>
    <row r="38" spans="6:10" ht="23.25">
      <c r="F38" s="23" t="s">
        <v>27</v>
      </c>
      <c r="G38" s="23" t="s">
        <v>26</v>
      </c>
      <c r="H38" s="43">
        <v>-1.6449563549049628</v>
      </c>
      <c r="I38" s="43">
        <v>-2.3882399310569014</v>
      </c>
      <c r="J38" s="43">
        <v>-0.2039392533380351</v>
      </c>
    </row>
    <row r="39" spans="6:10" ht="15">
      <c r="F39" s="23" t="s">
        <v>3</v>
      </c>
      <c r="G39" s="23" t="s">
        <v>3</v>
      </c>
      <c r="H39" s="43">
        <v>-0.19153054823854632</v>
      </c>
      <c r="I39" s="43">
        <v>-0.8613062443980368</v>
      </c>
      <c r="J39" s="43">
        <v>1.3335480779840196</v>
      </c>
    </row>
    <row r="40" spans="6:10" ht="15">
      <c r="F40" s="23" t="s">
        <v>2</v>
      </c>
      <c r="G40" s="23" t="s">
        <v>2</v>
      </c>
      <c r="H40" s="43">
        <v>0.399096021228047</v>
      </c>
      <c r="I40" s="43">
        <v>0.8300336307578249</v>
      </c>
      <c r="J40" s="43">
        <v>-0.6084009196254669</v>
      </c>
    </row>
    <row r="41" spans="6:10" ht="15">
      <c r="F41" s="23" t="s">
        <v>14</v>
      </c>
      <c r="G41" s="23" t="s">
        <v>14</v>
      </c>
      <c r="H41" s="43">
        <v>-1.4622096213523719</v>
      </c>
      <c r="I41" s="43">
        <v>-0.23453325854057994</v>
      </c>
      <c r="J41" s="43">
        <v>-4.378734061291738</v>
      </c>
    </row>
    <row r="42" spans="6:10" ht="23.25">
      <c r="F42" s="23" t="s">
        <v>66</v>
      </c>
      <c r="G42" s="23" t="s">
        <v>67</v>
      </c>
      <c r="H42" s="43">
        <v>-1.2059413413585673</v>
      </c>
      <c r="I42" s="43">
        <v>1.4942445891016973</v>
      </c>
      <c r="J42" s="43">
        <v>-7.717154047208879</v>
      </c>
    </row>
    <row r="43" spans="6:10" ht="15">
      <c r="F43" s="23" t="s">
        <v>3</v>
      </c>
      <c r="G43" s="23" t="s">
        <v>3</v>
      </c>
      <c r="H43" s="43">
        <v>-2.3013579570930887</v>
      </c>
      <c r="I43" s="43">
        <v>-0.22038934232180907</v>
      </c>
      <c r="J43" s="43">
        <v>-8.140176920493218</v>
      </c>
    </row>
    <row r="44" spans="6:10" ht="15">
      <c r="F44" s="23" t="s">
        <v>2</v>
      </c>
      <c r="G44" s="23" t="s">
        <v>2</v>
      </c>
      <c r="H44" s="43">
        <v>-1.9124802936182306</v>
      </c>
      <c r="I44" s="43">
        <v>0.03943884614542981</v>
      </c>
      <c r="J44" s="43">
        <v>-7.959886510680377</v>
      </c>
    </row>
  </sheetData>
  <sheetProtection/>
  <mergeCells count="1"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view="pageBreakPreview" zoomScaleNormal="115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3" customWidth="1"/>
    <col min="8" max="8" width="12.00390625" style="3" customWidth="1"/>
    <col min="9" max="9" width="11.421875" style="3" customWidth="1"/>
    <col min="10" max="10" width="12.8515625" style="3" customWidth="1"/>
    <col min="11" max="11" width="9.140625" style="3" customWidth="1"/>
  </cols>
  <sheetData>
    <row r="1" ht="15">
      <c r="B1" s="1" t="s">
        <v>0</v>
      </c>
    </row>
    <row r="2" spans="1:4" ht="15">
      <c r="A2" s="13"/>
      <c r="B2" s="12" t="s">
        <v>1</v>
      </c>
      <c r="C2" s="13"/>
      <c r="D2" s="13"/>
    </row>
    <row r="3" spans="1:5" ht="15">
      <c r="A3" s="13"/>
      <c r="B3" s="15"/>
      <c r="C3" s="15"/>
      <c r="D3" s="15"/>
      <c r="E3" s="8"/>
    </row>
    <row r="4" spans="1:10" ht="232.5" customHeight="1">
      <c r="A4" s="13"/>
      <c r="B4" s="15"/>
      <c r="C4" s="15"/>
      <c r="D4" s="15"/>
      <c r="E4" s="8"/>
      <c r="F4" s="66"/>
      <c r="G4" s="66"/>
      <c r="H4" s="66"/>
      <c r="I4" s="66"/>
      <c r="J4" s="66"/>
    </row>
    <row r="5" spans="2:10" ht="15">
      <c r="B5" s="11"/>
      <c r="C5" s="8"/>
      <c r="D5" s="8"/>
      <c r="E5" s="8"/>
      <c r="F5" s="4" t="s">
        <v>0</v>
      </c>
      <c r="G5" s="5"/>
      <c r="H5" s="5"/>
      <c r="I5" s="6"/>
      <c r="J5" s="6"/>
    </row>
    <row r="6" spans="2:10" ht="15">
      <c r="B6" s="8"/>
      <c r="C6" s="8"/>
      <c r="D6" s="8"/>
      <c r="E6" s="8"/>
      <c r="F6" s="4" t="s">
        <v>1</v>
      </c>
      <c r="G6" s="5"/>
      <c r="H6" s="5"/>
      <c r="I6" s="6"/>
      <c r="J6" s="6"/>
    </row>
    <row r="7" spans="6:10" ht="15">
      <c r="F7" s="7"/>
      <c r="G7" s="5"/>
      <c r="H7" s="5"/>
      <c r="I7" s="6"/>
      <c r="J7" s="6"/>
    </row>
    <row r="8" spans="4:10" ht="23.25">
      <c r="D8" s="2"/>
      <c r="E8" s="2"/>
      <c r="F8" s="9"/>
      <c r="G8" s="10"/>
      <c r="H8" s="24" t="s">
        <v>4</v>
      </c>
      <c r="I8" s="25" t="s">
        <v>5</v>
      </c>
      <c r="J8" s="24" t="s">
        <v>6</v>
      </c>
    </row>
    <row r="9" spans="6:10" ht="23.25">
      <c r="F9" s="9"/>
      <c r="G9" s="10"/>
      <c r="H9" s="24" t="s">
        <v>7</v>
      </c>
      <c r="I9" s="25" t="s">
        <v>8</v>
      </c>
      <c r="J9" s="24" t="s">
        <v>9</v>
      </c>
    </row>
    <row r="10" spans="6:10" ht="23.25">
      <c r="F10" s="23" t="s">
        <v>12</v>
      </c>
      <c r="G10" s="23" t="s">
        <v>13</v>
      </c>
      <c r="H10" s="43">
        <v>90.0456459592205</v>
      </c>
      <c r="I10" s="46">
        <v>96.39041101249919</v>
      </c>
      <c r="J10" s="46">
        <v>107.06124946245016</v>
      </c>
    </row>
    <row r="11" spans="6:10" ht="15">
      <c r="F11" s="23" t="s">
        <v>3</v>
      </c>
      <c r="G11" s="23" t="s">
        <v>3</v>
      </c>
      <c r="H11" s="47">
        <v>91.99588083088467</v>
      </c>
      <c r="I11" s="46">
        <v>95.31399194228926</v>
      </c>
      <c r="J11" s="46">
        <v>103.62140352167853</v>
      </c>
    </row>
    <row r="12" spans="6:10" ht="15">
      <c r="F12" s="23" t="s">
        <v>2</v>
      </c>
      <c r="G12" s="23" t="s">
        <v>2</v>
      </c>
      <c r="H12" s="48">
        <v>92.83626284469693</v>
      </c>
      <c r="I12" s="46">
        <v>96.834058945615</v>
      </c>
      <c r="J12" s="46">
        <v>104.32098528271861</v>
      </c>
    </row>
    <row r="13" spans="6:10" ht="15">
      <c r="F13" s="23" t="s">
        <v>14</v>
      </c>
      <c r="G13" s="23" t="s">
        <v>14</v>
      </c>
      <c r="H13" s="48">
        <v>92.89809167901865</v>
      </c>
      <c r="I13" s="46">
        <v>98.3186145564818</v>
      </c>
      <c r="J13" s="46">
        <v>105.84982654184358</v>
      </c>
    </row>
    <row r="14" spans="6:10" ht="23.25">
      <c r="F14" s="23" t="s">
        <v>15</v>
      </c>
      <c r="G14" s="23" t="s">
        <v>16</v>
      </c>
      <c r="H14" s="48">
        <v>100.06654785328617</v>
      </c>
      <c r="I14" s="46">
        <v>100</v>
      </c>
      <c r="J14" s="46">
        <v>99.9475783073154</v>
      </c>
    </row>
    <row r="15" spans="6:10" ht="15">
      <c r="F15" s="23" t="s">
        <v>3</v>
      </c>
      <c r="G15" s="23" t="s">
        <v>3</v>
      </c>
      <c r="H15" s="48">
        <v>99.93345214671383</v>
      </c>
      <c r="I15" s="48">
        <v>99.9717516593483</v>
      </c>
      <c r="J15" s="48">
        <v>100.05242169268462</v>
      </c>
    </row>
    <row r="16" spans="6:10" ht="15">
      <c r="F16" s="23" t="s">
        <v>2</v>
      </c>
      <c r="G16" s="23" t="s">
        <v>2</v>
      </c>
      <c r="H16" s="48">
        <v>98.40148228420894</v>
      </c>
      <c r="I16" s="48">
        <v>100.64314135665384</v>
      </c>
      <c r="J16" s="48">
        <v>102.2924867816906</v>
      </c>
    </row>
    <row r="17" spans="6:10" ht="15">
      <c r="F17" s="23" t="s">
        <v>14</v>
      </c>
      <c r="G17" s="23" t="s">
        <v>14</v>
      </c>
      <c r="H17" s="48">
        <v>92.75389664622841</v>
      </c>
      <c r="I17" s="48">
        <v>103.83818657577517</v>
      </c>
      <c r="J17" s="48">
        <v>111.96599006120285</v>
      </c>
    </row>
    <row r="18" spans="6:10" ht="23.25">
      <c r="F18" s="23" t="s">
        <v>17</v>
      </c>
      <c r="G18" s="23" t="s">
        <v>18</v>
      </c>
      <c r="H18" s="48">
        <v>90.56122067100544</v>
      </c>
      <c r="I18" s="48">
        <v>96.94667372855564</v>
      </c>
      <c r="J18" s="48">
        <v>107.06606429619943</v>
      </c>
    </row>
    <row r="19" spans="6:10" ht="15">
      <c r="F19" s="23" t="s">
        <v>3</v>
      </c>
      <c r="G19" s="23" t="s">
        <v>3</v>
      </c>
      <c r="H19" s="48">
        <v>86.50296184449734</v>
      </c>
      <c r="I19" s="48">
        <v>93.81144202231253</v>
      </c>
      <c r="J19" s="48">
        <v>108.46410255794335</v>
      </c>
    </row>
    <row r="20" spans="6:10" ht="15">
      <c r="F20" s="23" t="s">
        <v>2</v>
      </c>
      <c r="G20" s="23" t="s">
        <v>2</v>
      </c>
      <c r="H20" s="48">
        <v>95.10224045832511</v>
      </c>
      <c r="I20" s="48">
        <v>93.72335870617474</v>
      </c>
      <c r="J20" s="48">
        <v>98.56399288884306</v>
      </c>
    </row>
    <row r="21" spans="6:10" ht="15">
      <c r="F21" s="23" t="s">
        <v>14</v>
      </c>
      <c r="G21" s="23" t="s">
        <v>14</v>
      </c>
      <c r="H21" s="47">
        <v>97.59346278859441</v>
      </c>
      <c r="I21" s="46">
        <v>96.66447107045676</v>
      </c>
      <c r="J21" s="46">
        <v>99.0620576056541</v>
      </c>
    </row>
    <row r="22" spans="6:10" ht="23.25">
      <c r="F22" s="23" t="s">
        <v>23</v>
      </c>
      <c r="G22" s="23" t="s">
        <v>20</v>
      </c>
      <c r="H22" s="48">
        <v>98.32989791575213</v>
      </c>
      <c r="I22" s="46">
        <v>97.69199753771166</v>
      </c>
      <c r="J22" s="46">
        <v>99.3652649467196</v>
      </c>
    </row>
    <row r="23" spans="6:10" ht="15">
      <c r="F23" s="23" t="s">
        <v>3</v>
      </c>
      <c r="G23" s="23" t="s">
        <v>3</v>
      </c>
      <c r="H23" s="48">
        <v>99.52921405917664</v>
      </c>
      <c r="I23" s="46">
        <v>97.14706501234926</v>
      </c>
      <c r="J23" s="46">
        <v>97.6203370949498</v>
      </c>
    </row>
    <row r="24" spans="6:10" ht="15">
      <c r="F24" s="23" t="s">
        <v>2</v>
      </c>
      <c r="G24" s="23" t="s">
        <v>2</v>
      </c>
      <c r="H24" s="48">
        <v>105.20254279415641</v>
      </c>
      <c r="I24" s="46">
        <v>95.90471645449415</v>
      </c>
      <c r="J24" s="46">
        <v>91.17482154361227</v>
      </c>
    </row>
    <row r="25" spans="6:10" ht="15">
      <c r="F25" s="23" t="s">
        <v>14</v>
      </c>
      <c r="G25" s="23" t="s">
        <v>14</v>
      </c>
      <c r="H25" s="48">
        <v>101.16701183749323</v>
      </c>
      <c r="I25" s="48">
        <v>95.58189460570175</v>
      </c>
      <c r="J25" s="48">
        <v>94.49262321493113</v>
      </c>
    </row>
    <row r="26" spans="6:10" ht="23.25">
      <c r="F26" s="23" t="s">
        <v>21</v>
      </c>
      <c r="G26" s="23" t="s">
        <v>22</v>
      </c>
      <c r="H26" s="48">
        <v>107.28740480582573</v>
      </c>
      <c r="I26" s="48">
        <v>96.66308204701494</v>
      </c>
      <c r="J26" s="48">
        <v>90.11002109966918</v>
      </c>
    </row>
    <row r="27" spans="6:10" ht="15">
      <c r="F27" s="23" t="s">
        <v>3</v>
      </c>
      <c r="G27" s="23" t="s">
        <v>3</v>
      </c>
      <c r="H27" s="48">
        <v>106.54878392338412</v>
      </c>
      <c r="I27" s="48">
        <v>93.89815316830818</v>
      </c>
      <c r="J27" s="48">
        <v>88.13933032112753</v>
      </c>
    </row>
    <row r="28" spans="6:10" ht="15">
      <c r="F28" s="23" t="s">
        <v>2</v>
      </c>
      <c r="G28" s="23" t="s">
        <v>2</v>
      </c>
      <c r="H28" s="48">
        <v>103.77987617979937</v>
      </c>
      <c r="I28" s="48">
        <v>96.47723582280196</v>
      </c>
      <c r="J28" s="48">
        <v>92.97643651870457</v>
      </c>
    </row>
    <row r="29" spans="6:10" ht="15">
      <c r="F29" s="23" t="s">
        <v>14</v>
      </c>
      <c r="G29" s="23" t="s">
        <v>14</v>
      </c>
      <c r="H29" s="48">
        <v>105.51510687176456</v>
      </c>
      <c r="I29" s="48">
        <v>97.22489887893</v>
      </c>
      <c r="J29" s="48">
        <v>92.15609213670625</v>
      </c>
    </row>
    <row r="30" spans="6:10" ht="23.25">
      <c r="F30" s="23" t="s">
        <v>10</v>
      </c>
      <c r="G30" s="23" t="s">
        <v>11</v>
      </c>
      <c r="H30" s="48">
        <v>100.50121857493562</v>
      </c>
      <c r="I30" s="48">
        <v>100.44759406210734</v>
      </c>
      <c r="J30" s="48">
        <v>99.9607266791518</v>
      </c>
    </row>
    <row r="31" spans="6:10" ht="15">
      <c r="F31" s="23" t="s">
        <v>3</v>
      </c>
      <c r="G31" s="23" t="s">
        <v>3</v>
      </c>
      <c r="H31" s="48">
        <v>105.55888929685331</v>
      </c>
      <c r="I31" s="48">
        <v>99.42733890615972</v>
      </c>
      <c r="J31" s="48">
        <v>94.20461900309554</v>
      </c>
    </row>
    <row r="32" spans="6:10" ht="15">
      <c r="F32" s="23" t="s">
        <v>2</v>
      </c>
      <c r="G32" s="23" t="s">
        <v>2</v>
      </c>
      <c r="H32" s="48">
        <v>103.40178382394973</v>
      </c>
      <c r="I32" s="48">
        <v>98.0784630040671</v>
      </c>
      <c r="J32" s="48">
        <v>94.86517532144691</v>
      </c>
    </row>
    <row r="33" spans="6:10" ht="15">
      <c r="F33" s="23" t="s">
        <v>14</v>
      </c>
      <c r="G33" s="23" t="s">
        <v>14</v>
      </c>
      <c r="H33" s="48">
        <v>107.32670073311272</v>
      </c>
      <c r="I33" s="48">
        <v>99.68732289443604</v>
      </c>
      <c r="J33" s="48">
        <v>92.8952156623736</v>
      </c>
    </row>
    <row r="34" spans="6:10" ht="23.25">
      <c r="F34" s="23" t="s">
        <v>25</v>
      </c>
      <c r="G34" s="23" t="s">
        <v>24</v>
      </c>
      <c r="H34" s="48">
        <v>107.52560148336075</v>
      </c>
      <c r="I34" s="48">
        <v>98.75780482799323</v>
      </c>
      <c r="J34" s="48">
        <v>91.85879427722097</v>
      </c>
    </row>
    <row r="35" spans="6:10" ht="15">
      <c r="F35" s="23" t="s">
        <v>3</v>
      </c>
      <c r="G35" s="23" t="s">
        <v>3</v>
      </c>
      <c r="H35" s="48">
        <v>109.47343341433134</v>
      </c>
      <c r="I35" s="48">
        <v>101.96157045295348</v>
      </c>
      <c r="J35" s="48">
        <v>93.15131074073237</v>
      </c>
    </row>
    <row r="36" spans="6:10" ht="15">
      <c r="F36" s="23" t="s">
        <v>2</v>
      </c>
      <c r="G36" s="23" t="s">
        <v>2</v>
      </c>
      <c r="H36" s="48">
        <v>116.7610212279149</v>
      </c>
      <c r="I36" s="48">
        <v>101.44733934892709</v>
      </c>
      <c r="J36" s="48">
        <v>86.89683723691986</v>
      </c>
    </row>
    <row r="37" spans="6:10" ht="15">
      <c r="F37" s="23" t="s">
        <v>14</v>
      </c>
      <c r="G37" s="23" t="s">
        <v>14</v>
      </c>
      <c r="H37" s="48">
        <v>113.71574198100434</v>
      </c>
      <c r="I37" s="48">
        <v>103.71948833447094</v>
      </c>
      <c r="J37" s="48">
        <v>91.22228983056962</v>
      </c>
    </row>
    <row r="38" spans="6:10" ht="23.25">
      <c r="F38" s="23" t="s">
        <v>27</v>
      </c>
      <c r="G38" s="23" t="s">
        <v>26</v>
      </c>
      <c r="H38" s="48">
        <v>113.96189608707739</v>
      </c>
      <c r="I38" s="48">
        <v>101.49214409435285</v>
      </c>
      <c r="J38" s="48">
        <v>89.07051314240341</v>
      </c>
    </row>
    <row r="39" spans="6:10" ht="15">
      <c r="F39" s="23" t="s">
        <v>3</v>
      </c>
      <c r="G39" s="23" t="s">
        <v>3</v>
      </c>
      <c r="H39" s="48">
        <v>106.64274021774389</v>
      </c>
      <c r="I39" s="48">
        <v>103.03095269270895</v>
      </c>
      <c r="J39" s="48">
        <v>96.62680352856854</v>
      </c>
    </row>
    <row r="40" spans="6:10" ht="15">
      <c r="F40" s="23" t="s">
        <v>2</v>
      </c>
      <c r="G40" s="23" t="s">
        <v>2</v>
      </c>
      <c r="H40" s="48">
        <v>101.53566473728755</v>
      </c>
      <c r="I40" s="48">
        <v>103.73098541036047</v>
      </c>
      <c r="J40" s="48">
        <v>102.1765137376104</v>
      </c>
    </row>
    <row r="41" spans="6:10" ht="15">
      <c r="F41" s="23" t="s">
        <v>14</v>
      </c>
      <c r="G41" s="23" t="s">
        <v>14</v>
      </c>
      <c r="H41" s="48">
        <v>103.3002317771928</v>
      </c>
      <c r="I41" s="48">
        <v>104.75559685322867</v>
      </c>
      <c r="J41" s="48">
        <v>101.42315893204572</v>
      </c>
    </row>
    <row r="42" spans="6:10" ht="23.25">
      <c r="F42" s="23" t="s">
        <v>66</v>
      </c>
      <c r="G42" s="23" t="s">
        <v>67</v>
      </c>
      <c r="H42" s="48">
        <v>109.40656509213031</v>
      </c>
      <c r="I42" s="48">
        <v>106.08218434683158</v>
      </c>
      <c r="J42" s="48">
        <v>96.9751061921251</v>
      </c>
    </row>
    <row r="43" spans="6:10" ht="15">
      <c r="F43" s="23" t="s">
        <v>3</v>
      </c>
      <c r="G43" s="23" t="s">
        <v>3</v>
      </c>
      <c r="H43" s="48">
        <v>116.75662319379241</v>
      </c>
      <c r="I43" s="48">
        <v>105.9017328532644</v>
      </c>
      <c r="J43" s="48">
        <v>90.71575801054644</v>
      </c>
    </row>
    <row r="44" spans="6:10" ht="15">
      <c r="F44" s="23" t="s">
        <v>2</v>
      </c>
      <c r="G44" s="23" t="s">
        <v>2</v>
      </c>
      <c r="H44" s="48">
        <v>113.26293856569384</v>
      </c>
      <c r="I44" s="48">
        <v>107.15296506825638</v>
      </c>
      <c r="J44" s="48">
        <v>94.61882734498622</v>
      </c>
    </row>
  </sheetData>
  <sheetProtection/>
  <mergeCells count="1"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Normal="85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spans="1:5" s="14" customFormat="1" ht="15">
      <c r="A1" s="13"/>
      <c r="B1" s="12" t="s">
        <v>0</v>
      </c>
      <c r="C1" s="13"/>
      <c r="D1" s="13"/>
      <c r="E1" s="13"/>
    </row>
    <row r="2" spans="1:5" s="14" customFormat="1" ht="15">
      <c r="A2" s="13"/>
      <c r="B2" s="12" t="s">
        <v>1</v>
      </c>
      <c r="C2" s="13"/>
      <c r="D2" s="13"/>
      <c r="E2" s="13"/>
    </row>
    <row r="3" spans="1:6" s="14" customFormat="1" ht="15">
      <c r="A3" s="13"/>
      <c r="B3" s="15"/>
      <c r="C3" s="15"/>
      <c r="D3" s="15"/>
      <c r="E3" s="15"/>
      <c r="F3" s="16"/>
    </row>
    <row r="4" spans="1:11" s="14" customFormat="1" ht="232.5" customHeight="1">
      <c r="A4" s="13"/>
      <c r="B4" s="15"/>
      <c r="C4" s="15"/>
      <c r="D4" s="15"/>
      <c r="E4" s="15"/>
      <c r="F4" s="16"/>
      <c r="G4" s="65"/>
      <c r="H4" s="65"/>
      <c r="I4" s="65"/>
      <c r="J4" s="65"/>
      <c r="K4" s="65"/>
    </row>
    <row r="5" spans="1:11" s="14" customFormat="1" ht="15">
      <c r="A5" s="13"/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1:11" s="14" customFormat="1" ht="15">
      <c r="A6" s="13"/>
      <c r="B6" s="13"/>
      <c r="C6" s="13"/>
      <c r="D6" s="13"/>
      <c r="E6" s="13"/>
      <c r="F6" s="18" t="s">
        <v>1</v>
      </c>
      <c r="G6" s="5"/>
      <c r="H6" s="5"/>
      <c r="I6" s="6"/>
      <c r="J6" s="6"/>
      <c r="K6" s="6"/>
    </row>
    <row r="7" spans="1:11" s="14" customFormat="1" ht="15">
      <c r="A7" s="13"/>
      <c r="B7" s="13"/>
      <c r="C7" s="13"/>
      <c r="D7" s="13"/>
      <c r="E7" s="13"/>
      <c r="F7" s="19"/>
      <c r="G7" s="5"/>
      <c r="H7" s="5"/>
      <c r="I7" s="6"/>
      <c r="J7" s="6"/>
      <c r="K7" s="6"/>
    </row>
    <row r="8" spans="1:11" s="14" customFormat="1" ht="34.5">
      <c r="A8" s="13"/>
      <c r="B8" s="13"/>
      <c r="C8" s="13"/>
      <c r="D8" s="13"/>
      <c r="E8" s="13"/>
      <c r="F8" s="9"/>
      <c r="G8" s="10"/>
      <c r="H8" s="20" t="s">
        <v>79</v>
      </c>
      <c r="I8" s="21" t="s">
        <v>80</v>
      </c>
      <c r="J8" s="20" t="s">
        <v>81</v>
      </c>
      <c r="K8" s="21" t="s">
        <v>82</v>
      </c>
    </row>
    <row r="9" spans="1:11" s="14" customFormat="1" ht="45.75">
      <c r="A9" s="13"/>
      <c r="B9" s="13"/>
      <c r="C9" s="13"/>
      <c r="D9" s="13"/>
      <c r="E9" s="13"/>
      <c r="F9" s="9"/>
      <c r="G9" s="22"/>
      <c r="H9" s="20" t="s">
        <v>83</v>
      </c>
      <c r="I9" s="21" t="s">
        <v>84</v>
      </c>
      <c r="J9" s="20" t="s">
        <v>85</v>
      </c>
      <c r="K9" s="21" t="s">
        <v>86</v>
      </c>
    </row>
    <row r="10" spans="1:11" s="14" customFormat="1" ht="23.25">
      <c r="A10" s="13"/>
      <c r="B10" s="13"/>
      <c r="C10" s="13"/>
      <c r="D10" s="13"/>
      <c r="E10" s="13"/>
      <c r="F10" s="23" t="s">
        <v>15</v>
      </c>
      <c r="G10" s="23" t="s">
        <v>16</v>
      </c>
      <c r="H10" s="50">
        <v>63.099999999999994</v>
      </c>
      <c r="I10" s="51">
        <v>43.25</v>
      </c>
      <c r="J10" s="51"/>
      <c r="K10" s="51">
        <v>15.700000000000001</v>
      </c>
    </row>
    <row r="11" spans="1:11" s="14" customFormat="1" ht="15">
      <c r="A11" s="13"/>
      <c r="B11" s="13"/>
      <c r="C11" s="13"/>
      <c r="D11" s="13"/>
      <c r="E11" s="13"/>
      <c r="F11" s="23" t="s">
        <v>3</v>
      </c>
      <c r="G11" s="23" t="s">
        <v>3</v>
      </c>
      <c r="H11" s="52">
        <v>62.8</v>
      </c>
      <c r="I11" s="51">
        <v>44.7</v>
      </c>
      <c r="J11" s="51">
        <v>23</v>
      </c>
      <c r="K11" s="51">
        <v>13.3</v>
      </c>
    </row>
    <row r="12" spans="1:11" s="14" customFormat="1" ht="15">
      <c r="A12" s="13"/>
      <c r="B12" s="13"/>
      <c r="C12" s="13"/>
      <c r="D12" s="13"/>
      <c r="E12" s="13"/>
      <c r="F12" s="23" t="s">
        <v>2</v>
      </c>
      <c r="G12" s="23" t="s">
        <v>2</v>
      </c>
      <c r="H12" s="50">
        <v>62.7</v>
      </c>
      <c r="I12" s="51">
        <v>44.45</v>
      </c>
      <c r="J12" s="51">
        <v>21.8</v>
      </c>
      <c r="K12" s="51">
        <v>13.65</v>
      </c>
    </row>
    <row r="13" spans="1:11" s="14" customFormat="1" ht="15">
      <c r="A13" s="13"/>
      <c r="B13" s="13"/>
      <c r="C13" s="13"/>
      <c r="D13" s="13"/>
      <c r="E13" s="13"/>
      <c r="F13" s="23" t="s">
        <v>14</v>
      </c>
      <c r="G13" s="23" t="s">
        <v>14</v>
      </c>
      <c r="H13" s="52">
        <v>62.6</v>
      </c>
      <c r="I13" s="51">
        <v>44.2</v>
      </c>
      <c r="J13" s="51">
        <v>20.6</v>
      </c>
      <c r="K13" s="51">
        <v>14</v>
      </c>
    </row>
    <row r="14" spans="1:11" s="14" customFormat="1" ht="23.25">
      <c r="A14" s="13"/>
      <c r="B14" s="13"/>
      <c r="C14" s="13"/>
      <c r="D14" s="13"/>
      <c r="E14" s="13"/>
      <c r="F14" s="23" t="s">
        <v>17</v>
      </c>
      <c r="G14" s="23" t="s">
        <v>18</v>
      </c>
      <c r="H14" s="52">
        <v>61.7</v>
      </c>
      <c r="I14" s="52">
        <v>42.90747312462079</v>
      </c>
      <c r="J14" s="52">
        <v>21.4</v>
      </c>
      <c r="K14" s="52">
        <v>14.801838927902033</v>
      </c>
    </row>
    <row r="15" spans="1:11" s="14" customFormat="1" ht="15">
      <c r="A15" s="13"/>
      <c r="B15" s="13"/>
      <c r="C15" s="13"/>
      <c r="D15" s="13"/>
      <c r="E15" s="13"/>
      <c r="F15" s="23" t="s">
        <v>3</v>
      </c>
      <c r="G15" s="23" t="s">
        <v>3</v>
      </c>
      <c r="H15" s="52">
        <v>60.8</v>
      </c>
      <c r="I15" s="52">
        <v>41.61494624924158</v>
      </c>
      <c r="J15" s="52">
        <v>22.2</v>
      </c>
      <c r="K15" s="52">
        <v>15.603677855804063</v>
      </c>
    </row>
    <row r="16" spans="1:11" s="14" customFormat="1" ht="15">
      <c r="A16" s="13"/>
      <c r="B16" s="13"/>
      <c r="C16" s="13"/>
      <c r="D16" s="13"/>
      <c r="E16" s="13"/>
      <c r="F16" s="23" t="s">
        <v>2</v>
      </c>
      <c r="G16" s="23" t="s">
        <v>2</v>
      </c>
      <c r="H16" s="52">
        <v>60.65</v>
      </c>
      <c r="I16" s="52">
        <v>41.20160079802601</v>
      </c>
      <c r="J16" s="52">
        <v>21.4</v>
      </c>
      <c r="K16" s="52">
        <v>16.12620755573412</v>
      </c>
    </row>
    <row r="17" spans="1:11" s="14" customFormat="1" ht="15">
      <c r="A17" s="13"/>
      <c r="B17" s="13"/>
      <c r="C17" s="13"/>
      <c r="D17" s="13"/>
      <c r="E17" s="13"/>
      <c r="F17" s="23" t="s">
        <v>14</v>
      </c>
      <c r="G17" s="23" t="s">
        <v>14</v>
      </c>
      <c r="H17" s="52">
        <v>60.5</v>
      </c>
      <c r="I17" s="52">
        <v>40.78825534681043</v>
      </c>
      <c r="J17" s="52">
        <v>20.6</v>
      </c>
      <c r="K17" s="52">
        <v>16.648737255664177</v>
      </c>
    </row>
    <row r="18" spans="1:11" s="14" customFormat="1" ht="23.25">
      <c r="A18" s="13"/>
      <c r="B18" s="13"/>
      <c r="C18" s="13"/>
      <c r="D18" s="13"/>
      <c r="E18" s="13"/>
      <c r="F18" s="23" t="s">
        <v>19</v>
      </c>
      <c r="G18" s="23" t="s">
        <v>20</v>
      </c>
      <c r="H18" s="52">
        <v>59.8</v>
      </c>
      <c r="I18" s="52">
        <v>39.45760214401398</v>
      </c>
      <c r="J18" s="52">
        <v>20.200000000000003</v>
      </c>
      <c r="K18" s="52">
        <v>17.92672726407301</v>
      </c>
    </row>
    <row r="19" spans="1:11" s="14" customFormat="1" ht="15">
      <c r="A19" s="13"/>
      <c r="B19" s="13"/>
      <c r="C19" s="13"/>
      <c r="D19" s="13"/>
      <c r="E19" s="13"/>
      <c r="F19" s="23" t="s">
        <v>3</v>
      </c>
      <c r="G19" s="23" t="s">
        <v>3</v>
      </c>
      <c r="H19" s="52">
        <v>59.1</v>
      </c>
      <c r="I19" s="51">
        <v>38.126948941217535</v>
      </c>
      <c r="J19" s="51">
        <v>19.8</v>
      </c>
      <c r="K19" s="51">
        <v>19.20471727248184</v>
      </c>
    </row>
    <row r="20" spans="1:11" s="14" customFormat="1" ht="15">
      <c r="A20" s="13"/>
      <c r="B20" s="13"/>
      <c r="C20" s="13"/>
      <c r="D20" s="13"/>
      <c r="E20" s="13"/>
      <c r="F20" s="23" t="s">
        <v>2</v>
      </c>
      <c r="G20" s="23" t="s">
        <v>2</v>
      </c>
      <c r="H20" s="50">
        <v>58.95</v>
      </c>
      <c r="I20" s="51">
        <v>37.91714342670121</v>
      </c>
      <c r="J20" s="51">
        <v>19.700000000000003</v>
      </c>
      <c r="K20" s="51">
        <v>19.210951572148254</v>
      </c>
    </row>
    <row r="21" spans="1:11" s="14" customFormat="1" ht="15">
      <c r="A21" s="13"/>
      <c r="B21" s="13"/>
      <c r="C21" s="13"/>
      <c r="D21" s="13"/>
      <c r="E21" s="13"/>
      <c r="F21" s="23" t="s">
        <v>14</v>
      </c>
      <c r="G21" s="23" t="s">
        <v>14</v>
      </c>
      <c r="H21" s="52">
        <v>58.8</v>
      </c>
      <c r="I21" s="51">
        <v>37.70733791218488</v>
      </c>
      <c r="J21" s="51">
        <v>19.6</v>
      </c>
      <c r="K21" s="51">
        <v>19.21718587181467</v>
      </c>
    </row>
    <row r="22" spans="1:11" s="14" customFormat="1" ht="23.25">
      <c r="A22" s="13"/>
      <c r="B22" s="13"/>
      <c r="C22" s="13"/>
      <c r="D22" s="13"/>
      <c r="E22" s="13"/>
      <c r="F22" s="23" t="s">
        <v>21</v>
      </c>
      <c r="G22" s="23" t="s">
        <v>22</v>
      </c>
      <c r="H22" s="50">
        <v>58.849999999999994</v>
      </c>
      <c r="I22" s="51">
        <v>36.960433617959325</v>
      </c>
      <c r="J22" s="51">
        <v>19.75</v>
      </c>
      <c r="K22" s="51">
        <v>20.699426443730744</v>
      </c>
    </row>
    <row r="23" spans="1:11" s="14" customFormat="1" ht="15">
      <c r="A23" s="13"/>
      <c r="B23" s="13"/>
      <c r="C23" s="13"/>
      <c r="D23" s="13"/>
      <c r="E23" s="13"/>
      <c r="F23" s="23" t="s">
        <v>3</v>
      </c>
      <c r="G23" s="23" t="s">
        <v>3</v>
      </c>
      <c r="H23" s="52">
        <v>58.9</v>
      </c>
      <c r="I23" s="51">
        <v>36.21352932373377</v>
      </c>
      <c r="J23" s="51">
        <v>19.9</v>
      </c>
      <c r="K23" s="51">
        <v>22.181667015646813</v>
      </c>
    </row>
    <row r="24" spans="1:11" s="14" customFormat="1" ht="15">
      <c r="A24" s="13"/>
      <c r="B24" s="13"/>
      <c r="C24" s="13"/>
      <c r="D24" s="13"/>
      <c r="E24" s="13"/>
      <c r="F24" s="23" t="s">
        <v>2</v>
      </c>
      <c r="G24" s="23" t="s">
        <v>2</v>
      </c>
      <c r="H24" s="52">
        <v>59.4</v>
      </c>
      <c r="I24" s="52">
        <v>35.77881610121435</v>
      </c>
      <c r="J24" s="52">
        <v>18.85</v>
      </c>
      <c r="K24" s="52">
        <v>22.952256814841874</v>
      </c>
    </row>
    <row r="25" spans="1:11" s="14" customFormat="1" ht="15">
      <c r="A25" s="13"/>
      <c r="B25" s="13"/>
      <c r="C25" s="13"/>
      <c r="D25" s="13"/>
      <c r="E25" s="13"/>
      <c r="F25" s="23" t="s">
        <v>14</v>
      </c>
      <c r="G25" s="23" t="s">
        <v>14</v>
      </c>
      <c r="H25" s="52">
        <v>59.9</v>
      </c>
      <c r="I25" s="52">
        <v>35.34410287869493</v>
      </c>
      <c r="J25" s="52">
        <v>17.8</v>
      </c>
      <c r="K25" s="52">
        <v>23.722846614036936</v>
      </c>
    </row>
    <row r="26" spans="1:11" s="14" customFormat="1" ht="23.25">
      <c r="A26" s="13"/>
      <c r="B26" s="13"/>
      <c r="C26" s="13"/>
      <c r="D26" s="13"/>
      <c r="E26" s="13"/>
      <c r="F26" s="23" t="s">
        <v>10</v>
      </c>
      <c r="G26" s="23" t="s">
        <v>11</v>
      </c>
      <c r="H26" s="52">
        <v>59.8</v>
      </c>
      <c r="I26" s="52">
        <v>34.84204666145577</v>
      </c>
      <c r="J26" s="52">
        <v>17.4</v>
      </c>
      <c r="K26" s="52">
        <v>24.589396441532465</v>
      </c>
    </row>
    <row r="27" spans="1:11" s="14" customFormat="1" ht="15">
      <c r="A27" s="13"/>
      <c r="B27" s="13"/>
      <c r="C27" s="13"/>
      <c r="D27" s="13"/>
      <c r="E27" s="13"/>
      <c r="F27" s="23" t="s">
        <v>3</v>
      </c>
      <c r="G27" s="23" t="s">
        <v>3</v>
      </c>
      <c r="H27" s="52">
        <v>59.7</v>
      </c>
      <c r="I27" s="52">
        <v>34.3399904442166</v>
      </c>
      <c r="J27" s="52">
        <v>17</v>
      </c>
      <c r="K27" s="52">
        <v>25.45594626902799</v>
      </c>
    </row>
    <row r="28" spans="1:11" s="14" customFormat="1" ht="15">
      <c r="A28" s="13"/>
      <c r="B28" s="13"/>
      <c r="C28" s="13"/>
      <c r="D28" s="13"/>
      <c r="E28" s="13"/>
      <c r="F28" s="23" t="s">
        <v>2</v>
      </c>
      <c r="G28" s="23" t="s">
        <v>2</v>
      </c>
      <c r="H28" s="52">
        <v>60.05</v>
      </c>
      <c r="I28" s="52">
        <v>35.49718884816426</v>
      </c>
      <c r="J28" s="52">
        <v>17.44501391986863</v>
      </c>
      <c r="K28" s="52">
        <v>23.951865391732817</v>
      </c>
    </row>
    <row r="29" spans="1:11" s="14" customFormat="1" ht="15">
      <c r="A29" s="13"/>
      <c r="B29" s="13"/>
      <c r="C29" s="13"/>
      <c r="D29" s="13"/>
      <c r="E29" s="13"/>
      <c r="F29" s="23" t="s">
        <v>14</v>
      </c>
      <c r="G29" s="23" t="s">
        <v>14</v>
      </c>
      <c r="H29" s="52">
        <v>60.4</v>
      </c>
      <c r="I29" s="52">
        <v>36.65438725211191</v>
      </c>
      <c r="J29" s="52">
        <v>17.89002783973726</v>
      </c>
      <c r="K29" s="52">
        <v>22.447784514437643</v>
      </c>
    </row>
    <row r="30" spans="1:11" s="14" customFormat="1" ht="23.25">
      <c r="A30" s="13"/>
      <c r="B30" s="13"/>
      <c r="C30" s="13"/>
      <c r="D30" s="13"/>
      <c r="E30" s="13"/>
      <c r="F30" s="23" t="s">
        <v>25</v>
      </c>
      <c r="G30" s="23" t="s">
        <v>24</v>
      </c>
      <c r="H30" s="52">
        <v>60.7</v>
      </c>
      <c r="I30" s="52">
        <v>36.49438122367444</v>
      </c>
      <c r="J30" s="52">
        <v>18.06229494507133</v>
      </c>
      <c r="K30" s="52">
        <v>23.292336326262323</v>
      </c>
    </row>
    <row r="31" spans="1:11" s="14" customFormat="1" ht="15">
      <c r="A31" s="13"/>
      <c r="B31" s="13"/>
      <c r="C31" s="13"/>
      <c r="D31" s="13"/>
      <c r="E31" s="13"/>
      <c r="F31" s="23" t="s">
        <v>3</v>
      </c>
      <c r="G31" s="23" t="s">
        <v>3</v>
      </c>
      <c r="H31" s="52">
        <v>61</v>
      </c>
      <c r="I31" s="52">
        <v>36.33437519523696</v>
      </c>
      <c r="J31" s="52">
        <v>18.234562050405394</v>
      </c>
      <c r="K31" s="52">
        <v>24.136888138087</v>
      </c>
    </row>
    <row r="32" spans="1:11" s="14" customFormat="1" ht="15">
      <c r="A32" s="13"/>
      <c r="B32" s="13"/>
      <c r="C32" s="13"/>
      <c r="D32" s="13"/>
      <c r="E32" s="13"/>
      <c r="F32" s="23" t="s">
        <v>2</v>
      </c>
      <c r="G32" s="23" t="s">
        <v>2</v>
      </c>
      <c r="H32" s="52">
        <v>61.6</v>
      </c>
      <c r="I32" s="52">
        <v>37.73383529703735</v>
      </c>
      <c r="J32" s="52">
        <v>19.24739325864244</v>
      </c>
      <c r="K32" s="52">
        <v>22.13586232578332</v>
      </c>
    </row>
    <row r="33" spans="1:11" s="14" customFormat="1" ht="15">
      <c r="A33" s="13"/>
      <c r="B33" s="13"/>
      <c r="C33" s="13"/>
      <c r="D33" s="13"/>
      <c r="E33" s="13"/>
      <c r="F33" s="23" t="s">
        <v>14</v>
      </c>
      <c r="G33" s="23" t="s">
        <v>14</v>
      </c>
      <c r="H33" s="52">
        <v>62.2</v>
      </c>
      <c r="I33" s="52">
        <v>39.133295398837745</v>
      </c>
      <c r="J33" s="52">
        <v>20.260224466879485</v>
      </c>
      <c r="K33" s="52">
        <v>20.134836513479648</v>
      </c>
    </row>
    <row r="34" spans="1:11" s="14" customFormat="1" ht="23.25">
      <c r="A34" s="13"/>
      <c r="B34" s="13"/>
      <c r="C34" s="13"/>
      <c r="D34" s="13"/>
      <c r="E34" s="13"/>
      <c r="F34" s="23" t="s">
        <v>27</v>
      </c>
      <c r="G34" s="23" t="s">
        <v>26</v>
      </c>
      <c r="H34" s="52">
        <v>62.3</v>
      </c>
      <c r="I34" s="52">
        <v>40.2</v>
      </c>
      <c r="J34" s="52">
        <v>19.7</v>
      </c>
      <c r="K34" s="52">
        <v>21.3</v>
      </c>
    </row>
    <row r="35" spans="1:11" s="14" customFormat="1" ht="15">
      <c r="A35" s="13"/>
      <c r="B35" s="13"/>
      <c r="C35" s="13"/>
      <c r="D35" s="13"/>
      <c r="E35" s="13"/>
      <c r="F35" s="23" t="s">
        <v>3</v>
      </c>
      <c r="G35" s="23" t="s">
        <v>3</v>
      </c>
      <c r="H35" s="52">
        <v>63.9</v>
      </c>
      <c r="I35" s="52">
        <v>41.5</v>
      </c>
      <c r="J35" s="52">
        <v>20.5</v>
      </c>
      <c r="K35" s="52">
        <v>20.9</v>
      </c>
    </row>
    <row r="36" spans="1:11" s="14" customFormat="1" ht="15">
      <c r="A36" s="13"/>
      <c r="B36" s="13"/>
      <c r="C36" s="13"/>
      <c r="D36" s="13"/>
      <c r="E36" s="13"/>
      <c r="F36" s="23" t="s">
        <v>2</v>
      </c>
      <c r="G36" s="23" t="s">
        <v>2</v>
      </c>
      <c r="H36" s="52">
        <v>63.6</v>
      </c>
      <c r="I36" s="52">
        <v>42.8</v>
      </c>
      <c r="J36" s="52">
        <v>22.5</v>
      </c>
      <c r="K36" s="52">
        <v>18.1</v>
      </c>
    </row>
    <row r="37" spans="1:11" s="14" customFormat="1" ht="15">
      <c r="A37" s="13"/>
      <c r="B37" s="13"/>
      <c r="C37" s="13"/>
      <c r="D37" s="13"/>
      <c r="E37" s="13"/>
      <c r="F37" s="23" t="s">
        <v>14</v>
      </c>
      <c r="G37" s="23" t="s">
        <v>14</v>
      </c>
      <c r="H37" s="52">
        <v>62.6</v>
      </c>
      <c r="I37" s="52">
        <v>42.4</v>
      </c>
      <c r="J37" s="52">
        <v>23.2</v>
      </c>
      <c r="K37" s="52">
        <v>17.3</v>
      </c>
    </row>
    <row r="38" spans="6:11" ht="23.25">
      <c r="F38" s="23" t="s">
        <v>66</v>
      </c>
      <c r="G38" s="23" t="s">
        <v>67</v>
      </c>
      <c r="H38" s="52">
        <v>62.3</v>
      </c>
      <c r="I38" s="52">
        <v>41.01708928908531</v>
      </c>
      <c r="J38" s="52">
        <v>19.395665236498864</v>
      </c>
      <c r="K38" s="52">
        <v>19.24117960161055</v>
      </c>
    </row>
    <row r="39" spans="6:11" ht="15">
      <c r="F39" s="23" t="s">
        <v>3</v>
      </c>
      <c r="G39" s="23" t="s">
        <v>3</v>
      </c>
      <c r="H39" s="52">
        <v>63.3</v>
      </c>
      <c r="I39" s="52">
        <v>42.25671580041656</v>
      </c>
      <c r="J39" s="52">
        <v>18.541286005600004</v>
      </c>
      <c r="K39" s="52">
        <v>17.85000275358254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2"/>
  <sheetViews>
    <sheetView showGridLines="0" view="pageBreakPreview" zoomScaleNormal="85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9.140625" style="26" customWidth="1"/>
    <col min="2" max="2" width="40.57421875" style="26" customWidth="1"/>
    <col min="3" max="3" width="9.140625" style="26" customWidth="1"/>
    <col min="4" max="4" width="39.7109375" style="26" customWidth="1"/>
    <col min="5" max="5" width="9.7109375" style="26" customWidth="1"/>
    <col min="6" max="6" width="5.7109375" style="26" bestFit="1" customWidth="1"/>
    <col min="7" max="7" width="21.57421875" style="26" customWidth="1"/>
    <col min="8" max="8" width="12.00390625" style="26" customWidth="1"/>
    <col min="9" max="16384" width="9.140625" style="26" customWidth="1"/>
  </cols>
  <sheetData>
    <row r="1" ht="14.25">
      <c r="B1" s="12" t="s">
        <v>0</v>
      </c>
    </row>
    <row r="2" ht="14.25">
      <c r="B2" s="12" t="s">
        <v>1</v>
      </c>
    </row>
    <row r="4" spans="2:3" ht="233.25" customHeight="1">
      <c r="B4" s="59"/>
      <c r="C4" s="59"/>
    </row>
    <row r="6" spans="5:8" ht="33.75">
      <c r="E6" s="35"/>
      <c r="F6" s="35"/>
      <c r="G6" s="36" t="s">
        <v>57</v>
      </c>
      <c r="H6" s="37" t="s">
        <v>65</v>
      </c>
    </row>
    <row r="7" spans="5:8" ht="33.75">
      <c r="E7" s="35"/>
      <c r="F7" s="35"/>
      <c r="G7" s="36" t="s">
        <v>39</v>
      </c>
      <c r="H7" s="37" t="s">
        <v>64</v>
      </c>
    </row>
    <row r="8" spans="5:8" ht="22.5">
      <c r="E8" s="38" t="s">
        <v>42</v>
      </c>
      <c r="F8" s="38" t="s">
        <v>34</v>
      </c>
      <c r="G8" s="39">
        <v>14.918239999999999</v>
      </c>
      <c r="H8" s="39">
        <v>66.937</v>
      </c>
    </row>
    <row r="9" spans="5:8" ht="14.25">
      <c r="E9" s="38">
        <v>2</v>
      </c>
      <c r="F9" s="38">
        <v>2</v>
      </c>
      <c r="G9" s="39">
        <v>15.10822</v>
      </c>
      <c r="H9" s="39">
        <v>67.685</v>
      </c>
    </row>
    <row r="10" spans="5:8" ht="14.25">
      <c r="E10" s="40">
        <v>3</v>
      </c>
      <c r="F10" s="40">
        <v>3</v>
      </c>
      <c r="G10" s="39">
        <v>14.98181</v>
      </c>
      <c r="H10" s="39">
        <v>69.79</v>
      </c>
    </row>
    <row r="11" spans="5:8" ht="14.25">
      <c r="E11" s="40">
        <v>4</v>
      </c>
      <c r="F11" s="40">
        <v>4</v>
      </c>
      <c r="G11" s="39">
        <v>14.05189</v>
      </c>
      <c r="H11" s="39">
        <v>67.803</v>
      </c>
    </row>
    <row r="12" spans="5:8" ht="14.25">
      <c r="E12" s="38">
        <v>5</v>
      </c>
      <c r="F12" s="38">
        <v>5</v>
      </c>
      <c r="G12" s="39">
        <v>14.35443</v>
      </c>
      <c r="H12" s="39">
        <v>66.254</v>
      </c>
    </row>
    <row r="13" spans="5:8" ht="14.25">
      <c r="E13" s="40">
        <v>6</v>
      </c>
      <c r="F13" s="40">
        <v>6</v>
      </c>
      <c r="G13" s="39">
        <v>14.584209999999999</v>
      </c>
      <c r="H13" s="39">
        <v>65.492</v>
      </c>
    </row>
    <row r="14" spans="5:8" ht="14.25">
      <c r="E14" s="40">
        <v>7</v>
      </c>
      <c r="F14" s="40">
        <v>7</v>
      </c>
      <c r="G14" s="39">
        <v>14.55033</v>
      </c>
      <c r="H14" s="39">
        <v>68.005</v>
      </c>
    </row>
    <row r="15" spans="5:8" ht="14.25">
      <c r="E15" s="38">
        <v>8</v>
      </c>
      <c r="F15" s="38">
        <v>8</v>
      </c>
      <c r="G15" s="39">
        <v>14.4032</v>
      </c>
      <c r="H15" s="39">
        <v>68.24</v>
      </c>
    </row>
    <row r="16" spans="5:8" ht="14.25">
      <c r="E16" s="40">
        <v>9</v>
      </c>
      <c r="F16" s="40">
        <v>9</v>
      </c>
      <c r="G16" s="39">
        <v>14.29428</v>
      </c>
      <c r="H16" s="39">
        <v>68.679</v>
      </c>
    </row>
    <row r="17" spans="5:8" ht="14.25">
      <c r="E17" s="38">
        <v>10</v>
      </c>
      <c r="F17" s="38">
        <v>10</v>
      </c>
      <c r="G17" s="39">
        <v>14.38923</v>
      </c>
      <c r="H17" s="39">
        <v>67.664</v>
      </c>
    </row>
    <row r="18" spans="5:8" ht="14.25">
      <c r="E18" s="38">
        <v>11</v>
      </c>
      <c r="F18" s="38">
        <v>11</v>
      </c>
      <c r="G18" s="39">
        <v>14.601870000000002</v>
      </c>
      <c r="H18" s="39">
        <v>69.634</v>
      </c>
    </row>
    <row r="19" spans="5:8" ht="14.25">
      <c r="E19" s="38">
        <v>12</v>
      </c>
      <c r="F19" s="38">
        <v>12</v>
      </c>
      <c r="G19" s="39">
        <v>14.53717</v>
      </c>
      <c r="H19" s="39">
        <v>66.682</v>
      </c>
    </row>
    <row r="20" spans="5:8" ht="22.5">
      <c r="E20" s="38" t="s">
        <v>41</v>
      </c>
      <c r="F20" s="38" t="s">
        <v>35</v>
      </c>
      <c r="G20" s="39">
        <v>15.91667</v>
      </c>
      <c r="H20" s="39">
        <v>72.564</v>
      </c>
    </row>
    <row r="21" spans="5:8" ht="14.25">
      <c r="E21" s="38">
        <v>2</v>
      </c>
      <c r="F21" s="38">
        <v>2</v>
      </c>
      <c r="G21" s="39">
        <v>14.02394</v>
      </c>
      <c r="H21" s="39">
        <v>73.247</v>
      </c>
    </row>
    <row r="22" spans="5:8" ht="14.25">
      <c r="E22" s="40">
        <v>3</v>
      </c>
      <c r="F22" s="40">
        <v>3</v>
      </c>
      <c r="G22" s="39">
        <v>13.96647</v>
      </c>
      <c r="H22" s="39">
        <v>71.145</v>
      </c>
    </row>
    <row r="23" spans="5:8" ht="14.25">
      <c r="E23" s="40">
        <v>4</v>
      </c>
      <c r="F23" s="40">
        <v>4</v>
      </c>
      <c r="G23" s="39">
        <v>14.71964</v>
      </c>
      <c r="H23" s="39">
        <v>67.851</v>
      </c>
    </row>
    <row r="24" spans="5:8" ht="14.25">
      <c r="E24" s="40">
        <v>5</v>
      </c>
      <c r="F24" s="40">
        <v>5</v>
      </c>
      <c r="G24" s="39">
        <v>15.41025</v>
      </c>
      <c r="H24" s="39">
        <v>65.716</v>
      </c>
    </row>
    <row r="25" spans="5:8" ht="14.25">
      <c r="E25" s="40">
        <v>6</v>
      </c>
      <c r="F25" s="40">
        <v>6</v>
      </c>
      <c r="G25" s="39">
        <v>13.81443</v>
      </c>
      <c r="H25" s="39">
        <v>64.602</v>
      </c>
    </row>
    <row r="26" spans="5:8" ht="14.25">
      <c r="E26" s="40">
        <v>7</v>
      </c>
      <c r="F26" s="40">
        <v>7</v>
      </c>
      <c r="G26" s="39">
        <v>15.42414</v>
      </c>
      <c r="H26" s="39">
        <v>63.53</v>
      </c>
    </row>
    <row r="27" spans="5:8" ht="14.25">
      <c r="E27" s="40">
        <v>8</v>
      </c>
      <c r="F27" s="40">
        <v>8</v>
      </c>
      <c r="G27" s="39">
        <v>15.07634</v>
      </c>
      <c r="H27" s="39">
        <v>61.945</v>
      </c>
    </row>
    <row r="28" spans="5:8" ht="14.25">
      <c r="E28" s="40">
        <v>9</v>
      </c>
      <c r="F28" s="40">
        <v>9</v>
      </c>
      <c r="G28" s="39">
        <v>14.51627</v>
      </c>
      <c r="H28" s="39">
        <v>61.247</v>
      </c>
    </row>
    <row r="29" spans="5:8" ht="14.25">
      <c r="E29" s="40">
        <v>10</v>
      </c>
      <c r="F29" s="40">
        <v>10</v>
      </c>
      <c r="G29" s="39">
        <v>15.60477</v>
      </c>
      <c r="H29" s="39">
        <v>61.958</v>
      </c>
    </row>
    <row r="30" spans="5:8" ht="14.25">
      <c r="E30" s="38">
        <v>11</v>
      </c>
      <c r="F30" s="38">
        <v>11</v>
      </c>
      <c r="G30" s="39">
        <v>14.51641</v>
      </c>
      <c r="H30" s="39">
        <v>62.26</v>
      </c>
    </row>
    <row r="31" spans="5:8" ht="14.25">
      <c r="E31" s="38">
        <v>12</v>
      </c>
      <c r="F31" s="38">
        <v>12</v>
      </c>
      <c r="G31" s="39">
        <v>14.89211</v>
      </c>
      <c r="H31" s="39">
        <v>63.582</v>
      </c>
    </row>
    <row r="32" spans="5:8" ht="22.5">
      <c r="E32" s="38" t="s">
        <v>40</v>
      </c>
      <c r="F32" s="38" t="s">
        <v>36</v>
      </c>
      <c r="G32" s="39">
        <v>15.73916</v>
      </c>
      <c r="H32" s="39">
        <v>66.616</v>
      </c>
    </row>
    <row r="33" spans="5:8" ht="14.25">
      <c r="E33" s="38">
        <v>2</v>
      </c>
      <c r="F33" s="38">
        <v>2</v>
      </c>
      <c r="G33" s="39">
        <v>14.11848</v>
      </c>
      <c r="H33" s="39">
        <v>65.817</v>
      </c>
    </row>
    <row r="34" spans="5:8" ht="14.25">
      <c r="E34" s="40">
        <v>3</v>
      </c>
      <c r="F34" s="40">
        <v>3</v>
      </c>
      <c r="G34" s="39">
        <v>14.42806</v>
      </c>
      <c r="H34" s="39">
        <v>65.578</v>
      </c>
    </row>
    <row r="35" spans="5:8" ht="14.25">
      <c r="E35" s="40">
        <v>4</v>
      </c>
      <c r="F35" s="40">
        <v>4</v>
      </c>
      <c r="G35" s="39">
        <v>15.04378</v>
      </c>
      <c r="H35" s="39">
        <v>63.094</v>
      </c>
    </row>
    <row r="36" spans="5:8" ht="14.25">
      <c r="E36" s="40">
        <v>5</v>
      </c>
      <c r="F36" s="40">
        <v>5</v>
      </c>
      <c r="G36" s="39">
        <v>15.07096</v>
      </c>
      <c r="H36" s="39">
        <v>61.07</v>
      </c>
    </row>
    <row r="37" spans="5:8" ht="14.25">
      <c r="E37" s="40">
        <v>6</v>
      </c>
      <c r="F37" s="40">
        <v>6</v>
      </c>
      <c r="G37" s="39">
        <v>14.15763</v>
      </c>
      <c r="H37" s="39">
        <v>59.89</v>
      </c>
    </row>
    <row r="38" spans="5:8" ht="14.25">
      <c r="E38" s="40">
        <v>7</v>
      </c>
      <c r="F38" s="40">
        <v>7</v>
      </c>
      <c r="G38" s="39">
        <v>15.03759</v>
      </c>
      <c r="H38" s="39">
        <v>59.828</v>
      </c>
    </row>
    <row r="39" spans="5:8" ht="14.25">
      <c r="E39" s="40">
        <v>8</v>
      </c>
      <c r="F39" s="40">
        <v>8</v>
      </c>
      <c r="G39" s="39">
        <v>13.98343</v>
      </c>
      <c r="H39" s="39">
        <v>57.778</v>
      </c>
    </row>
    <row r="40" spans="5:8" ht="14.25">
      <c r="E40" s="40">
        <v>9</v>
      </c>
      <c r="F40" s="40">
        <v>9</v>
      </c>
      <c r="G40" s="39">
        <v>14.49877</v>
      </c>
      <c r="H40" s="39">
        <v>56.172</v>
      </c>
    </row>
    <row r="41" spans="5:8" ht="14.25">
      <c r="E41" s="40">
        <v>10</v>
      </c>
      <c r="F41" s="40">
        <v>10</v>
      </c>
      <c r="G41" s="39">
        <v>14.904209999999999</v>
      </c>
      <c r="H41" s="39">
        <v>56.074</v>
      </c>
    </row>
    <row r="42" spans="5:8" ht="14.25">
      <c r="E42" s="38">
        <v>11</v>
      </c>
      <c r="F42" s="38">
        <v>11</v>
      </c>
      <c r="G42" s="39">
        <v>13.36951</v>
      </c>
      <c r="H42" s="39">
        <v>55.767</v>
      </c>
    </row>
    <row r="43" spans="5:8" ht="14.25">
      <c r="E43" s="38">
        <v>12</v>
      </c>
      <c r="F43" s="38">
        <v>12</v>
      </c>
      <c r="G43" s="39">
        <v>15.453959999999999</v>
      </c>
      <c r="H43" s="39">
        <v>55.735</v>
      </c>
    </row>
    <row r="44" spans="5:8" ht="22.5">
      <c r="E44" s="38" t="s">
        <v>69</v>
      </c>
      <c r="F44" s="38" t="s">
        <v>70</v>
      </c>
      <c r="G44" s="39">
        <v>15.26111</v>
      </c>
      <c r="H44" s="39">
        <v>57.453</v>
      </c>
    </row>
    <row r="45" spans="5:8" ht="14.25">
      <c r="E45" s="38">
        <v>2</v>
      </c>
      <c r="F45" s="38">
        <v>2</v>
      </c>
      <c r="G45" s="39">
        <v>14.42332</v>
      </c>
      <c r="H45" s="39">
        <v>58.62</v>
      </c>
    </row>
    <row r="46" spans="5:8" ht="14.25">
      <c r="E46" s="40">
        <v>3</v>
      </c>
      <c r="F46" s="40">
        <v>3</v>
      </c>
      <c r="G46" s="39">
        <v>14.99485</v>
      </c>
      <c r="H46" s="39">
        <v>58.137</v>
      </c>
    </row>
    <row r="47" spans="5:8" ht="14.25">
      <c r="E47" s="40">
        <v>4</v>
      </c>
      <c r="F47" s="40">
        <v>4</v>
      </c>
      <c r="G47" s="39">
        <v>15.09676</v>
      </c>
      <c r="H47" s="39">
        <v>56.194</v>
      </c>
    </row>
    <row r="48" spans="5:8" ht="14.25">
      <c r="E48" s="40">
        <v>5</v>
      </c>
      <c r="F48" s="40">
        <v>5</v>
      </c>
      <c r="G48" s="39">
        <v>14.75683</v>
      </c>
      <c r="H48" s="39">
        <v>53.287</v>
      </c>
    </row>
    <row r="49" spans="5:8" ht="14.25">
      <c r="E49" s="40">
        <v>6</v>
      </c>
      <c r="F49" s="40">
        <v>6</v>
      </c>
      <c r="G49" s="39">
        <v>15.36613</v>
      </c>
      <c r="H49" s="39">
        <v>51.52</v>
      </c>
    </row>
    <row r="50" spans="5:8" ht="14.25">
      <c r="E50" s="40">
        <v>7</v>
      </c>
      <c r="F50" s="40">
        <v>7</v>
      </c>
      <c r="G50" s="39">
        <v>16.08115</v>
      </c>
      <c r="H50" s="39">
        <v>50.503</v>
      </c>
    </row>
    <row r="51" spans="5:8" ht="14.25">
      <c r="E51" s="40">
        <v>8</v>
      </c>
      <c r="F51" s="40">
        <v>8</v>
      </c>
      <c r="G51" s="39">
        <v>15.20286</v>
      </c>
      <c r="H51" s="39">
        <v>48.999</v>
      </c>
    </row>
    <row r="52" spans="5:8" ht="14.25">
      <c r="E52" s="40">
        <v>9</v>
      </c>
      <c r="F52" s="40">
        <v>9</v>
      </c>
      <c r="G52" s="39">
        <v>15.80124</v>
      </c>
      <c r="H52" s="39">
        <v>48.084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26"/>
  <sheetViews>
    <sheetView showGridLines="0" view="pageBreakPreview" zoomScale="130" zoomScaleSheetLayoutView="130" zoomScalePageLayoutView="0" workbookViewId="0" topLeftCell="A4">
      <selection activeCell="C21" sqref="C21"/>
    </sheetView>
  </sheetViews>
  <sheetFormatPr defaultColWidth="9.140625" defaultRowHeight="15"/>
  <cols>
    <col min="1" max="1" width="9.140625" style="8" customWidth="1"/>
    <col min="2" max="2" width="0.71875" style="8" customWidth="1"/>
    <col min="3" max="3" width="17.00390625" style="8" customWidth="1"/>
    <col min="4" max="7" width="5.7109375" style="8" customWidth="1"/>
    <col min="8" max="8" width="0.71875" style="8" customWidth="1"/>
    <col min="9" max="16384" width="9.140625" style="8" customWidth="1"/>
  </cols>
  <sheetData>
    <row r="1" ht="15">
      <c r="C1" s="27" t="s">
        <v>0</v>
      </c>
    </row>
    <row r="2" ht="15">
      <c r="C2" s="27" t="s">
        <v>1</v>
      </c>
    </row>
    <row r="4" spans="3:7" ht="39.75" customHeight="1">
      <c r="C4" s="67" t="s">
        <v>74</v>
      </c>
      <c r="D4" s="68"/>
      <c r="E4" s="68"/>
      <c r="F4" s="68"/>
      <c r="G4" s="68"/>
    </row>
    <row r="5" spans="3:7" ht="15">
      <c r="C5" s="28"/>
      <c r="D5" s="57" t="s">
        <v>43</v>
      </c>
      <c r="E5" s="70" t="s">
        <v>68</v>
      </c>
      <c r="F5" s="70"/>
      <c r="G5" s="70"/>
    </row>
    <row r="6" spans="3:7" ht="15">
      <c r="C6" s="56"/>
      <c r="D6" s="30" t="s">
        <v>44</v>
      </c>
      <c r="E6" s="30" t="s">
        <v>45</v>
      </c>
      <c r="F6" s="30" t="s">
        <v>46</v>
      </c>
      <c r="G6" s="30" t="s">
        <v>47</v>
      </c>
    </row>
    <row r="7" spans="3:7" ht="20.25" customHeight="1">
      <c r="C7" s="60" t="s">
        <v>48</v>
      </c>
      <c r="D7" s="61">
        <v>1718.805</v>
      </c>
      <c r="E7" s="62">
        <v>1716.077</v>
      </c>
      <c r="F7" s="62">
        <v>1714.48</v>
      </c>
      <c r="G7" s="62">
        <v>1713.7987837125593</v>
      </c>
    </row>
    <row r="8" spans="3:7" ht="15">
      <c r="C8" s="60" t="s">
        <v>75</v>
      </c>
      <c r="D8" s="63">
        <v>441.2808720451129</v>
      </c>
      <c r="E8" s="63">
        <v>434.34038434231303</v>
      </c>
      <c r="F8" s="63">
        <v>410.80359124933125</v>
      </c>
      <c r="G8" s="63" t="s">
        <v>98</v>
      </c>
    </row>
    <row r="9" spans="3:7" ht="15">
      <c r="C9" s="60" t="s">
        <v>49</v>
      </c>
      <c r="D9" s="63">
        <v>2160.085872045113</v>
      </c>
      <c r="E9" s="63">
        <v>2150.4173843423127</v>
      </c>
      <c r="F9" s="63">
        <v>2125.2835912493315</v>
      </c>
      <c r="G9" s="63">
        <v>2124.6027837125594</v>
      </c>
    </row>
    <row r="10" spans="3:7" ht="15">
      <c r="C10" s="60" t="s">
        <v>50</v>
      </c>
      <c r="D10" s="63">
        <v>741.906</v>
      </c>
      <c r="E10" s="63">
        <v>766.5</v>
      </c>
      <c r="F10" s="63">
        <v>746.01</v>
      </c>
      <c r="G10" s="63">
        <v>735.958</v>
      </c>
    </row>
    <row r="11" spans="3:7" ht="19.5" customHeight="1">
      <c r="C11" s="64" t="s">
        <v>72</v>
      </c>
      <c r="D11" s="62">
        <v>256.302</v>
      </c>
      <c r="E11" s="62">
        <v>259.485</v>
      </c>
      <c r="F11" s="62">
        <v>252.492</v>
      </c>
      <c r="G11" s="62">
        <v>249.634</v>
      </c>
    </row>
    <row r="12" spans="3:7" ht="15">
      <c r="C12" s="49" t="s">
        <v>73</v>
      </c>
      <c r="D12" s="34">
        <v>485.604</v>
      </c>
      <c r="E12" s="34">
        <v>507.015</v>
      </c>
      <c r="F12" s="34">
        <v>493.518</v>
      </c>
      <c r="G12" s="34">
        <v>486.324</v>
      </c>
    </row>
    <row r="13" ht="12.75" customHeight="1">
      <c r="C13" s="32" t="s">
        <v>51</v>
      </c>
    </row>
    <row r="14" ht="9" customHeight="1">
      <c r="C14" s="55" t="s">
        <v>96</v>
      </c>
    </row>
    <row r="16" spans="3:7" ht="40.5" customHeight="1">
      <c r="C16" s="69" t="s">
        <v>78</v>
      </c>
      <c r="D16" s="68"/>
      <c r="E16" s="68"/>
      <c r="F16" s="68"/>
      <c r="G16" s="68"/>
    </row>
    <row r="17" spans="3:7" ht="15">
      <c r="C17" s="28"/>
      <c r="D17" s="58" t="s">
        <v>63</v>
      </c>
      <c r="E17" s="71">
        <v>2015</v>
      </c>
      <c r="F17" s="71"/>
      <c r="G17" s="71"/>
    </row>
    <row r="18" spans="3:7" ht="15">
      <c r="C18" s="29"/>
      <c r="D18" s="30" t="s">
        <v>58</v>
      </c>
      <c r="E18" s="30" t="s">
        <v>59</v>
      </c>
      <c r="F18" s="30" t="s">
        <v>60</v>
      </c>
      <c r="G18" s="30" t="s">
        <v>61</v>
      </c>
    </row>
    <row r="19" spans="3:7" ht="15">
      <c r="C19" s="60" t="s">
        <v>52</v>
      </c>
      <c r="D19" s="61">
        <v>1718.805</v>
      </c>
      <c r="E19" s="62">
        <v>1716.077</v>
      </c>
      <c r="F19" s="62">
        <v>1714.48</v>
      </c>
      <c r="G19" s="62">
        <v>1713.7987837125593</v>
      </c>
    </row>
    <row r="20" spans="3:7" ht="15">
      <c r="C20" s="60" t="s">
        <v>76</v>
      </c>
      <c r="D20" s="63">
        <v>441.2808720451129</v>
      </c>
      <c r="E20" s="63">
        <v>434.34038434231303</v>
      </c>
      <c r="F20" s="63">
        <v>410.80359124933125</v>
      </c>
      <c r="G20" s="63" t="s">
        <v>98</v>
      </c>
    </row>
    <row r="21" spans="3:7" ht="15">
      <c r="C21" s="60" t="s">
        <v>53</v>
      </c>
      <c r="D21" s="63">
        <v>2160.085872045113</v>
      </c>
      <c r="E21" s="63">
        <v>2150.4173843423127</v>
      </c>
      <c r="F21" s="63">
        <v>2125.2835912493315</v>
      </c>
      <c r="G21" s="63">
        <v>2124.6027837125594</v>
      </c>
    </row>
    <row r="22" spans="3:7" ht="15">
      <c r="C22" s="60" t="s">
        <v>54</v>
      </c>
      <c r="D22" s="63">
        <v>741.906</v>
      </c>
      <c r="E22" s="63">
        <v>766.5</v>
      </c>
      <c r="F22" s="63">
        <v>746.01</v>
      </c>
      <c r="G22" s="63">
        <v>735.958</v>
      </c>
    </row>
    <row r="23" spans="3:7" ht="15">
      <c r="C23" s="41" t="s">
        <v>55</v>
      </c>
      <c r="D23" s="33">
        <v>256.302</v>
      </c>
      <c r="E23" s="33">
        <v>259.485</v>
      </c>
      <c r="F23" s="33">
        <v>252.492</v>
      </c>
      <c r="G23" s="33">
        <v>249.634</v>
      </c>
    </row>
    <row r="24" spans="3:7" ht="29.25">
      <c r="C24" s="42" t="s">
        <v>62</v>
      </c>
      <c r="D24" s="34">
        <v>485.604</v>
      </c>
      <c r="E24" s="34">
        <v>507.015</v>
      </c>
      <c r="F24" s="34">
        <v>493.518</v>
      </c>
      <c r="G24" s="34">
        <v>486.324</v>
      </c>
    </row>
    <row r="25" ht="12.75" customHeight="1">
      <c r="C25" s="31" t="s">
        <v>56</v>
      </c>
    </row>
    <row r="26" ht="12.75" customHeight="1">
      <c r="C26" s="55" t="s">
        <v>97</v>
      </c>
    </row>
  </sheetData>
  <sheetProtection/>
  <mergeCells count="4">
    <mergeCell ref="C4:G4"/>
    <mergeCell ref="C16:G16"/>
    <mergeCell ref="E5:G5"/>
    <mergeCell ref="E17:G17"/>
  </mergeCells>
  <printOptions/>
  <pageMargins left="0.7" right="0.7" top="0.75" bottom="0.75" header="0.3" footer="0.3"/>
  <pageSetup horizontalDpi="600" verticalDpi="600" orientation="portrait" r:id="rId1"/>
  <ignoredErrors>
    <ignoredError sqref="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Dragana Momic</cp:lastModifiedBy>
  <cp:lastPrinted>2015-08-17T10:32:05Z</cp:lastPrinted>
  <dcterms:created xsi:type="dcterms:W3CDTF">2012-01-16T09:24:04Z</dcterms:created>
  <dcterms:modified xsi:type="dcterms:W3CDTF">2015-11-17T17:17:11Z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