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480" windowHeight="11670" activeTab="0"/>
  </bookViews>
  <sheets>
    <sheet name="IV.3.1." sheetId="1" r:id="rId1"/>
    <sheet name="IV.3.2." sheetId="2" r:id="rId2"/>
  </sheets>
  <definedNames>
    <definedName name="_xlnm.Print_Area" localSheetId="0">'IV.3.1.'!$A$1:$E$6,'IV.3.1.'!$F$6:$J$43</definedName>
    <definedName name="_xlnm.Print_Area" localSheetId="1">'IV.3.2.'!$A$1:$E$6,'IV.3.2.'!$F$6:$I$108</definedName>
  </definedNames>
  <calcPr fullCalcOnLoad="1"/>
</workbook>
</file>

<file path=xl/sharedStrings.xml><?xml version="1.0" encoding="utf-8"?>
<sst xmlns="http://schemas.openxmlformats.org/spreadsheetml/2006/main" count="106" uniqueCount="51">
  <si>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</si>
  <si>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</si>
  <si>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1
2011</t>
  </si>
  <si>
    <t>1
2011.</t>
  </si>
  <si>
    <t>1
2012</t>
  </si>
  <si>
    <t>1
2012.</t>
  </si>
  <si>
    <t>1
2013</t>
  </si>
  <si>
    <t>1
2013.</t>
  </si>
  <si>
    <t>I
2008.</t>
  </si>
  <si>
    <t>II</t>
  </si>
  <si>
    <t>III</t>
  </si>
  <si>
    <t>IV</t>
  </si>
  <si>
    <t>I
2009.</t>
  </si>
  <si>
    <t>I
2010.</t>
  </si>
  <si>
    <t>I
2011.</t>
  </si>
  <si>
    <t>I
2012.</t>
  </si>
  <si>
    <t>I
2013.</t>
  </si>
  <si>
    <t>I
2008</t>
  </si>
  <si>
    <t>I
2009</t>
  </si>
  <si>
    <t>I
2010</t>
  </si>
  <si>
    <t>I
2011</t>
  </si>
  <si>
    <t>I
2012</t>
  </si>
  <si>
    <t>I
2013</t>
  </si>
  <si>
    <t>I
2014</t>
  </si>
  <si>
    <t>I
2014.</t>
  </si>
  <si>
    <t>1
2014</t>
  </si>
  <si>
    <t>1
2014.</t>
  </si>
  <si>
    <t>1
2008</t>
  </si>
  <si>
    <t>1
2008.</t>
  </si>
  <si>
    <t>1
2009</t>
  </si>
  <si>
    <t>1
2009.</t>
  </si>
  <si>
    <t>1
2010</t>
  </si>
  <si>
    <t>1
2010.</t>
  </si>
  <si>
    <t xml:space="preserve">Serbia DOMex (LHS) </t>
  </si>
  <si>
    <t>Belgrade region  (LHS)</t>
  </si>
  <si>
    <t>Number of real estate transactions (RHS)</t>
  </si>
  <si>
    <t xml:space="preserve">Србија DOMex (л.с.) </t>
  </si>
  <si>
    <t xml:space="preserve">Број прометованих непокретности (д.с.) </t>
  </si>
  <si>
    <t>1
2015</t>
  </si>
  <si>
    <t>1
2015.</t>
  </si>
  <si>
    <t>I
2015.</t>
  </si>
  <si>
    <t>I
2015</t>
  </si>
  <si>
    <r>
      <t xml:space="preserve">Београдска област </t>
    </r>
    <r>
      <rPr>
        <i/>
        <sz val="8"/>
        <rFont val="Arial"/>
        <family val="2"/>
      </rPr>
      <t>DOMex</t>
    </r>
    <r>
      <rPr>
        <sz val="8"/>
        <rFont val="Arial"/>
        <family val="2"/>
      </rPr>
      <t xml:space="preserve">  (л.с.) </t>
    </r>
  </si>
  <si>
    <t>I
2016</t>
  </si>
  <si>
    <t>I
2016.</t>
  </si>
  <si>
    <t>1
2016</t>
  </si>
  <si>
    <t>1
2016.</t>
  </si>
  <si>
    <t>Зграде (л.с.)</t>
  </si>
  <si>
    <t>Станови (д.с.)</t>
  </si>
  <si>
    <t>Buildings (lhs)</t>
  </si>
  <si>
    <t>Apartments (rhs)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</si>
</sst>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d\.m\.yy;@"/>
    <numFmt numFmtId="181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b/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9"/>
      <color indexed="23"/>
      <name val="Times New Roman"/>
      <family val="1"/>
    </font>
    <font>
      <i/>
      <sz val="8"/>
      <name val="Arial"/>
      <family val="2"/>
    </font>
    <font>
      <sz val="10"/>
      <color indexed="8"/>
      <name val="Calibri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7" fillId="0" borderId="0">
      <alignment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60" applyFont="1" applyBorder="1" applyAlignment="1">
      <alignment/>
      <protection/>
    </xf>
    <xf numFmtId="0" fontId="4" fillId="0" borderId="0" xfId="69" applyFont="1" applyBorder="1" applyAlignment="1">
      <alignment/>
      <protection/>
    </xf>
    <xf numFmtId="0" fontId="4" fillId="0" borderId="0" xfId="69" applyFont="1" applyBorder="1" applyAlignment="1" applyProtection="1">
      <alignment/>
      <protection locked="0"/>
    </xf>
    <xf numFmtId="0" fontId="4" fillId="0" borderId="0" xfId="69" applyFont="1" applyFill="1" applyBorder="1" applyAlignment="1">
      <alignment/>
      <protection/>
    </xf>
    <xf numFmtId="0" fontId="5" fillId="0" borderId="0" xfId="60" applyFont="1" applyBorder="1" applyAlignment="1" applyProtection="1">
      <alignment vertical="top"/>
      <protection locked="0"/>
    </xf>
    <xf numFmtId="0" fontId="2" fillId="0" borderId="0" xfId="60" applyFont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 wrapText="1"/>
      <protection locked="0"/>
    </xf>
    <xf numFmtId="0" fontId="6" fillId="0" borderId="10" xfId="60" applyFont="1" applyFill="1" applyBorder="1" applyAlignment="1" applyProtection="1">
      <alignment wrapText="1"/>
      <protection locked="0"/>
    </xf>
    <xf numFmtId="0" fontId="6" fillId="0" borderId="10" xfId="69" applyFont="1" applyFill="1" applyBorder="1" applyAlignment="1" applyProtection="1">
      <alignment horizontal="right" wrapText="1"/>
      <protection locked="0"/>
    </xf>
    <xf numFmtId="0" fontId="6" fillId="0" borderId="10" xfId="69" applyFont="1" applyFill="1" applyBorder="1" applyAlignment="1" applyProtection="1">
      <alignment wrapText="1"/>
      <protection locked="0"/>
    </xf>
    <xf numFmtId="0" fontId="0" fillId="0" borderId="0" xfId="64" applyBorder="1">
      <alignment/>
      <protection/>
    </xf>
    <xf numFmtId="0" fontId="2" fillId="0" borderId="0" xfId="71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9" fillId="0" borderId="0" xfId="64" applyFont="1" applyBorder="1" applyAlignment="1">
      <alignment horizontal="left" vertical="top" wrapText="1"/>
      <protection/>
    </xf>
    <xf numFmtId="0" fontId="9" fillId="0" borderId="0" xfId="64" applyFont="1" applyBorder="1" applyAlignment="1">
      <alignment horizontal="left" vertical="top"/>
      <protection/>
    </xf>
    <xf numFmtId="0" fontId="6" fillId="0" borderId="0" xfId="67" applyFont="1" applyFill="1" applyBorder="1">
      <alignment/>
      <protection/>
    </xf>
    <xf numFmtId="0" fontId="10" fillId="0" borderId="0" xfId="64" applyFont="1" applyFill="1" applyBorder="1" applyAlignment="1">
      <alignment horizontal="justify" vertical="center"/>
      <protection/>
    </xf>
    <xf numFmtId="0" fontId="8" fillId="0" borderId="0" xfId="64" applyFont="1" applyBorder="1">
      <alignment/>
      <protection/>
    </xf>
    <xf numFmtId="0" fontId="7" fillId="0" borderId="10" xfId="67" applyFill="1" applyBorder="1">
      <alignment/>
      <protection/>
    </xf>
    <xf numFmtId="0" fontId="6" fillId="0" borderId="10" xfId="67" applyFont="1" applyFill="1" applyBorder="1">
      <alignment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right" wrapText="1"/>
      <protection/>
    </xf>
    <xf numFmtId="4" fontId="6" fillId="0" borderId="10" xfId="57" applyNumberFormat="1" applyFont="1" applyFill="1" applyBorder="1" applyAlignment="1" applyProtection="1">
      <alignment horizontal="center" wrapText="1"/>
      <protection locked="0"/>
    </xf>
    <xf numFmtId="4" fontId="6" fillId="0" borderId="10" xfId="70" applyNumberFormat="1" applyFont="1" applyFill="1" applyBorder="1" applyAlignment="1">
      <alignment horizontal="center"/>
      <protection/>
    </xf>
    <xf numFmtId="0" fontId="6" fillId="0" borderId="10" xfId="67" applyFont="1" applyFill="1" applyBorder="1" applyAlignment="1">
      <alignment wrapText="1"/>
      <protection/>
    </xf>
    <xf numFmtId="4" fontId="6" fillId="0" borderId="10" xfId="69" applyNumberFormat="1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/>
      <protection locked="0"/>
    </xf>
    <xf numFmtId="3" fontId="6" fillId="0" borderId="10" xfId="69" applyNumberFormat="1" applyFont="1" applyFill="1" applyBorder="1" applyAlignment="1" applyProtection="1">
      <alignment/>
      <protection locked="0"/>
    </xf>
    <xf numFmtId="2" fontId="53" fillId="0" borderId="10" xfId="0" applyNumberFormat="1" applyFont="1" applyBorder="1" applyAlignment="1">
      <alignment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4_IV 2 Kretanja na deviznom trzistu i kurs dinara_IV.2.4" xfId="63"/>
    <cellStyle name="Normal 5" xfId="64"/>
    <cellStyle name="Normal 6" xfId="65"/>
    <cellStyle name="Normal 8" xfId="66"/>
    <cellStyle name="Normal_Grafikoni Andjelka 3.4.2,3.4.4_III 4 Determinante inflacije - Monetarna kretanja (Andjelka)" xfId="67"/>
    <cellStyle name="Normal_Grafikoni Jelena 2.0.1-2.0.6" xfId="68"/>
    <cellStyle name="Normal_Grafikoni Sanja 3.1.6 - 3.1.10" xfId="69"/>
    <cellStyle name="Normal_Graphs (1)" xfId="70"/>
    <cellStyle name="Normal_III 4 Determinante inflacije - Monetarna kretanja (Andjelka)_1" xfId="71"/>
    <cellStyle name="Note" xfId="72"/>
    <cellStyle name="Output" xfId="73"/>
    <cellStyle name="Percent" xfId="74"/>
    <cellStyle name="Style 1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"/>
          <c:w val="0.9605"/>
          <c:h val="0.830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'IV.3.1.'!$J$10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'IV.3.1.'!$G$11:$G$43</c:f>
              <c:strCache/>
            </c:strRef>
          </c:cat>
          <c:val>
            <c:numRef>
              <c:f>'IV.3.1.'!$J$11:$J$43</c:f>
              <c:numCache/>
            </c:numRef>
          </c:val>
        </c:ser>
        <c:axId val="12492867"/>
        <c:axId val="45326940"/>
      </c:barChart>
      <c:lineChart>
        <c:grouping val="standard"/>
        <c:varyColors val="0"/>
        <c:ser>
          <c:idx val="0"/>
          <c:order val="0"/>
          <c:tx>
            <c:strRef>
              <c:f>'IV.3.1.'!$H$10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'IV.3.1.'!$G$11:$G$43</c:f>
              <c:strCache/>
            </c:strRef>
          </c:cat>
          <c:val>
            <c:numRef>
              <c:f>'IV.3.1.'!$H$11:$H$43</c:f>
              <c:numCache/>
            </c:numRef>
          </c:val>
          <c:smooth val="0"/>
        </c:ser>
        <c:ser>
          <c:idx val="1"/>
          <c:order val="1"/>
          <c:tx>
            <c:strRef>
              <c:f>'IV.3.1.'!$I$10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'IV.3.1.'!$G$11:$G$43</c:f>
              <c:strCache/>
            </c:strRef>
          </c:cat>
          <c:val>
            <c:numRef>
              <c:f>'IV.3.1.'!$I$11:$I$43</c:f>
              <c:numCache/>
            </c:numRef>
          </c:val>
          <c:smooth val="0"/>
        </c:ser>
        <c:marker val="1"/>
        <c:axId val="5289277"/>
        <c:axId val="47603494"/>
      </c:lineChart>
      <c:catAx>
        <c:axId val="5289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603494"/>
        <c:crosses val="autoZero"/>
        <c:auto val="1"/>
        <c:lblOffset val="100"/>
        <c:tickLblSkip val="2"/>
        <c:noMultiLvlLbl val="0"/>
      </c:catAx>
      <c:valAx>
        <c:axId val="47603494"/>
        <c:scaling>
          <c:orientation val="minMax"/>
          <c:max val="13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89277"/>
        <c:crossesAt val="1"/>
        <c:crossBetween val="between"/>
        <c:dispUnits/>
        <c:majorUnit val="10"/>
      </c:valAx>
      <c:catAx>
        <c:axId val="12492867"/>
        <c:scaling>
          <c:orientation val="minMax"/>
        </c:scaling>
        <c:axPos val="b"/>
        <c:delete val="1"/>
        <c:majorTickMark val="out"/>
        <c:minorTickMark val="none"/>
        <c:tickLblPos val="nextTo"/>
        <c:crossAx val="45326940"/>
        <c:crosses val="autoZero"/>
        <c:auto val="1"/>
        <c:lblOffset val="100"/>
        <c:tickLblSkip val="1"/>
        <c:noMultiLvlLbl val="0"/>
      </c:catAx>
      <c:valAx>
        <c:axId val="45326940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492867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04"/>
          <c:y val="0.82375"/>
          <c:w val="0.746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675"/>
          <c:w val="0.9605"/>
          <c:h val="0.824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'IV.3.1.'!$J$9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'IV.3.1.'!$F$11:$F$43</c:f>
              <c:strCache/>
            </c:strRef>
          </c:cat>
          <c:val>
            <c:numRef>
              <c:f>'IV.3.1.'!$J$11:$J$43</c:f>
              <c:numCache/>
            </c:numRef>
          </c:val>
        </c:ser>
        <c:axId val="25778263"/>
        <c:axId val="30677776"/>
      </c:barChart>
      <c:lineChart>
        <c:grouping val="standard"/>
        <c:varyColors val="0"/>
        <c:ser>
          <c:idx val="0"/>
          <c:order val="0"/>
          <c:tx>
            <c:strRef>
              <c:f>'IV.3.1.'!$H$9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'IV.3.1.'!$F$11:$F$43</c:f>
              <c:strCache/>
            </c:strRef>
          </c:cat>
          <c:val>
            <c:numRef>
              <c:f>'IV.3.1.'!$H$11:$H$43</c:f>
              <c:numCache/>
            </c:numRef>
          </c:val>
          <c:smooth val="0"/>
        </c:ser>
        <c:ser>
          <c:idx val="1"/>
          <c:order val="1"/>
          <c:tx>
            <c:strRef>
              <c:f>'IV.3.1.'!$I$9</c:f>
              <c:strCache>
                <c:ptCount val="1"/>
                <c:pt idx="0">
                  <c:v>Belgrade region 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'IV.3.1.'!$F$11:$F$43</c:f>
              <c:strCache/>
            </c:strRef>
          </c:cat>
          <c:val>
            <c:numRef>
              <c:f>'IV.3.1.'!$I$11:$I$43</c:f>
              <c:numCache/>
            </c:numRef>
          </c:val>
          <c:smooth val="0"/>
        </c:ser>
        <c:marker val="1"/>
        <c:axId val="7664529"/>
        <c:axId val="1871898"/>
      </c:lineChart>
      <c:catAx>
        <c:axId val="7664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71898"/>
        <c:crosses val="autoZero"/>
        <c:auto val="1"/>
        <c:lblOffset val="100"/>
        <c:tickLblSkip val="2"/>
        <c:noMultiLvlLbl val="0"/>
      </c:catAx>
      <c:valAx>
        <c:axId val="1871898"/>
        <c:scaling>
          <c:orientation val="minMax"/>
          <c:max val="13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664529"/>
        <c:crossesAt val="1"/>
        <c:crossBetween val="between"/>
        <c:dispUnits/>
        <c:majorUnit val="10"/>
      </c:valAx>
      <c:catAx>
        <c:axId val="25778263"/>
        <c:scaling>
          <c:orientation val="minMax"/>
        </c:scaling>
        <c:axPos val="b"/>
        <c:delete val="1"/>
        <c:majorTickMark val="out"/>
        <c:minorTickMark val="none"/>
        <c:tickLblPos val="nextTo"/>
        <c:crossAx val="30677776"/>
        <c:crosses val="autoZero"/>
        <c:auto val="1"/>
        <c:lblOffset val="100"/>
        <c:tickLblSkip val="1"/>
        <c:noMultiLvlLbl val="0"/>
      </c:catAx>
      <c:valAx>
        <c:axId val="30677776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778263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2225"/>
          <c:w val="0.754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875"/>
          <c:w val="0.942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'IV.3.2.'!$G$10:$G$108</c:f>
              <c:strCache/>
            </c:strRef>
          </c:cat>
          <c:val>
            <c:numRef>
              <c:f>'IV.3.2.'!$H$10:$H$108</c:f>
              <c:numCache/>
            </c:numRef>
          </c:val>
          <c:smooth val="0"/>
        </c:ser>
        <c:marker val="1"/>
        <c:axId val="16847083"/>
        <c:axId val="17406020"/>
      </c:lineChart>
      <c:lineChart>
        <c:grouping val="standard"/>
        <c:varyColors val="0"/>
        <c:ser>
          <c:idx val="6"/>
          <c:order val="1"/>
          <c:tx>
            <c:strRef>
              <c:f>'IV.3.2.'!$I$9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'IV.3.2.'!$G$10:$G$108</c:f>
              <c:strCache/>
            </c:strRef>
          </c:cat>
          <c:val>
            <c:numRef>
              <c:f>'IV.3.2.'!$I$10:$I$108</c:f>
              <c:numCache/>
            </c:numRef>
          </c:val>
          <c:smooth val="0"/>
        </c:ser>
        <c:marker val="1"/>
        <c:axId val="22436453"/>
        <c:axId val="601486"/>
      </c:line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406020"/>
        <c:crossesAt val="100"/>
        <c:auto val="1"/>
        <c:lblOffset val="100"/>
        <c:tickLblSkip val="3"/>
        <c:tickMarkSkip val="3"/>
        <c:noMultiLvlLbl val="0"/>
      </c:catAx>
      <c:valAx>
        <c:axId val="17406020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847083"/>
        <c:crossesAt val="1"/>
        <c:crossBetween val="between"/>
        <c:dispUnits/>
        <c:majorUnit val="25"/>
      </c:valAx>
      <c:catAx>
        <c:axId val="22436453"/>
        <c:scaling>
          <c:orientation val="minMax"/>
        </c:scaling>
        <c:axPos val="b"/>
        <c:delete val="1"/>
        <c:majorTickMark val="out"/>
        <c:minorTickMark val="none"/>
        <c:tickLblPos val="nextTo"/>
        <c:crossAx val="601486"/>
        <c:crosses val="autoZero"/>
        <c:auto val="1"/>
        <c:lblOffset val="100"/>
        <c:tickLblSkip val="1"/>
        <c:noMultiLvlLbl val="0"/>
      </c:catAx>
      <c:valAx>
        <c:axId val="601486"/>
        <c:scaling>
          <c:orientation val="minMax"/>
          <c:max val="300"/>
          <c:min val="5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436453"/>
        <c:crosses val="max"/>
        <c:crossBetween val="between"/>
        <c:dispUnits/>
        <c:majorUnit val="5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225"/>
          <c:w val="0.3852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2225"/>
          <c:w val="0.9422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'IV.3.2.'!$F$10:$F$108</c:f>
              <c:strCache/>
            </c:strRef>
          </c:cat>
          <c:val>
            <c:numRef>
              <c:f>'IV.3.2.'!$H$10:$H$108</c:f>
              <c:numCache/>
            </c:numRef>
          </c:val>
          <c:smooth val="0"/>
        </c:ser>
        <c:marker val="1"/>
        <c:axId val="5413375"/>
        <c:axId val="48720376"/>
      </c:lineChart>
      <c:lineChart>
        <c:grouping val="standard"/>
        <c:varyColors val="0"/>
        <c:ser>
          <c:idx val="6"/>
          <c:order val="1"/>
          <c:tx>
            <c:strRef>
              <c:f>'IV.3.2.'!$I$8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'IV.3.2.'!$G$10:$G$108</c:f>
              <c:strCache/>
            </c:strRef>
          </c:cat>
          <c:val>
            <c:numRef>
              <c:f>'IV.3.2.'!$I$10:$I$108</c:f>
              <c:numCache/>
            </c:numRef>
          </c:val>
          <c:smooth val="0"/>
        </c:ser>
        <c:marker val="1"/>
        <c:axId val="35830201"/>
        <c:axId val="54036354"/>
      </c:lineChart>
      <c:catAx>
        <c:axId val="5413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720376"/>
        <c:crossesAt val="100"/>
        <c:auto val="1"/>
        <c:lblOffset val="100"/>
        <c:tickLblSkip val="3"/>
        <c:tickMarkSkip val="3"/>
        <c:noMultiLvlLbl val="0"/>
      </c:catAx>
      <c:valAx>
        <c:axId val="4872037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13375"/>
        <c:crossesAt val="1"/>
        <c:crossBetween val="between"/>
        <c:dispUnits/>
        <c:majorUnit val="25"/>
      </c:valAx>
      <c:catAx>
        <c:axId val="35830201"/>
        <c:scaling>
          <c:orientation val="minMax"/>
        </c:scaling>
        <c:axPos val="b"/>
        <c:delete val="1"/>
        <c:majorTickMark val="out"/>
        <c:minorTickMark val="none"/>
        <c:tickLblPos val="nextTo"/>
        <c:crossAx val="54036354"/>
        <c:crosses val="autoZero"/>
        <c:auto val="1"/>
        <c:lblOffset val="100"/>
        <c:tickLblSkip val="1"/>
        <c:noMultiLvlLbl val="0"/>
      </c:catAx>
      <c:valAx>
        <c:axId val="54036354"/>
        <c:scaling>
          <c:orientation val="minMax"/>
          <c:max val="300"/>
          <c:min val="5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830201"/>
        <c:crosses val="max"/>
        <c:crossBetween val="between"/>
        <c:dispUnits/>
        <c:majorUnit val="5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5"/>
          <c:w val="0.3852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447675</xdr:rowOff>
    </xdr:from>
    <xdr:to>
      <xdr:col>1</xdr:col>
      <xdr:colOff>2438400</xdr:colOff>
      <xdr:row>4</xdr:row>
      <xdr:rowOff>2209800</xdr:rowOff>
    </xdr:to>
    <xdr:graphicFrame>
      <xdr:nvGraphicFramePr>
        <xdr:cNvPr id="1" name="Chart 1"/>
        <xdr:cNvGraphicFramePr/>
      </xdr:nvGraphicFramePr>
      <xdr:xfrm>
        <a:off x="523875" y="1152525"/>
        <a:ext cx="24479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</xdr:row>
      <xdr:rowOff>9525</xdr:rowOff>
    </xdr:from>
    <xdr:to>
      <xdr:col>2</xdr:col>
      <xdr:colOff>47625</xdr:colOff>
      <xdr:row>4</xdr:row>
      <xdr:rowOff>304800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81025" y="714375"/>
          <a:ext cx="2524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цена непокретности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38100</xdr:colOff>
      <xdr:row>4</xdr:row>
      <xdr:rowOff>2209800</xdr:rowOff>
    </xdr:from>
    <xdr:to>
      <xdr:col>1</xdr:col>
      <xdr:colOff>1333500</xdr:colOff>
      <xdr:row>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 flipV="1">
          <a:off x="571500" y="2914650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НКОСК.</a:t>
          </a:r>
        </a:p>
      </xdr:txBody>
    </xdr:sp>
    <xdr:clientData/>
  </xdr:twoCellAnchor>
  <xdr:twoCellAnchor>
    <xdr:from>
      <xdr:col>1</xdr:col>
      <xdr:colOff>38100</xdr:colOff>
      <xdr:row>4</xdr:row>
      <xdr:rowOff>361950</xdr:rowOff>
    </xdr:from>
    <xdr:to>
      <xdr:col>1</xdr:col>
      <xdr:colOff>1552575</xdr:colOff>
      <xdr:row>4</xdr:row>
      <xdr:rowOff>495300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71500" y="1066800"/>
          <a:ext cx="1514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индекс, П1 2008 = 100)</a:t>
          </a:r>
        </a:p>
      </xdr:txBody>
    </xdr:sp>
    <xdr:clientData/>
  </xdr:twoCellAnchor>
  <xdr:twoCellAnchor>
    <xdr:from>
      <xdr:col>1</xdr:col>
      <xdr:colOff>1809750</xdr:colOff>
      <xdr:row>4</xdr:row>
      <xdr:rowOff>361950</xdr:rowOff>
    </xdr:from>
    <xdr:to>
      <xdr:col>1</xdr:col>
      <xdr:colOff>2409825</xdr:colOff>
      <xdr:row>4</xdr:row>
      <xdr:rowOff>504825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343150" y="1066800"/>
          <a:ext cx="600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број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47625</xdr:colOff>
      <xdr:row>4</xdr:row>
      <xdr:rowOff>9525</xdr:rowOff>
    </xdr:from>
    <xdr:to>
      <xdr:col>3</xdr:col>
      <xdr:colOff>2533650</xdr:colOff>
      <xdr:row>4</xdr:row>
      <xdr:rowOff>209550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714750" y="714375"/>
          <a:ext cx="2486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 and real estate transactions</a:t>
          </a:r>
        </a:p>
      </xdr:txBody>
    </xdr:sp>
    <xdr:clientData fLocksWithSheet="0"/>
  </xdr:twoCellAnchor>
  <xdr:twoCellAnchor>
    <xdr:from>
      <xdr:col>3</xdr:col>
      <xdr:colOff>76200</xdr:colOff>
      <xdr:row>4</xdr:row>
      <xdr:rowOff>2219325</xdr:rowOff>
    </xdr:from>
    <xdr:to>
      <xdr:col>4</xdr:col>
      <xdr:colOff>0</xdr:colOff>
      <xdr:row>5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 flipV="1">
          <a:off x="3743325" y="2924175"/>
          <a:ext cx="2457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Mortgage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Insurance Corporation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47625</xdr:colOff>
      <xdr:row>4</xdr:row>
      <xdr:rowOff>257175</xdr:rowOff>
    </xdr:from>
    <xdr:to>
      <xdr:col>3</xdr:col>
      <xdr:colOff>1571625</xdr:colOff>
      <xdr:row>4</xdr:row>
      <xdr:rowOff>400050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714750" y="962025"/>
          <a:ext cx="1524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(index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</a:p>
      </xdr:txBody>
    </xdr:sp>
    <xdr:clientData/>
  </xdr:twoCellAnchor>
  <xdr:twoCellAnchor>
    <xdr:from>
      <xdr:col>3</xdr:col>
      <xdr:colOff>1790700</xdr:colOff>
      <xdr:row>4</xdr:row>
      <xdr:rowOff>257175</xdr:rowOff>
    </xdr:from>
    <xdr:to>
      <xdr:col>3</xdr:col>
      <xdr:colOff>2438400</xdr:colOff>
      <xdr:row>4</xdr:row>
      <xdr:rowOff>400050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5457825" y="962025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(No)</a:t>
          </a:r>
        </a:p>
      </xdr:txBody>
    </xdr:sp>
    <xdr:clientData/>
  </xdr:twoCellAnchor>
  <xdr:twoCellAnchor>
    <xdr:from>
      <xdr:col>3</xdr:col>
      <xdr:colOff>38100</xdr:colOff>
      <xdr:row>4</xdr:row>
      <xdr:rowOff>361950</xdr:rowOff>
    </xdr:from>
    <xdr:to>
      <xdr:col>3</xdr:col>
      <xdr:colOff>2486025</xdr:colOff>
      <xdr:row>4</xdr:row>
      <xdr:rowOff>2162175</xdr:rowOff>
    </xdr:to>
    <xdr:graphicFrame>
      <xdr:nvGraphicFramePr>
        <xdr:cNvPr id="10" name="Chart 1"/>
        <xdr:cNvGraphicFramePr/>
      </xdr:nvGraphicFramePr>
      <xdr:xfrm>
        <a:off x="3705225" y="1066800"/>
        <a:ext cx="244792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381000</xdr:rowOff>
    </xdr:from>
    <xdr:to>
      <xdr:col>1</xdr:col>
      <xdr:colOff>2533650</xdr:colOff>
      <xdr:row>3</xdr:row>
      <xdr:rowOff>2190750</xdr:rowOff>
    </xdr:to>
    <xdr:graphicFrame>
      <xdr:nvGraphicFramePr>
        <xdr:cNvPr id="1" name="Chart 1"/>
        <xdr:cNvGraphicFramePr/>
      </xdr:nvGraphicFramePr>
      <xdr:xfrm>
        <a:off x="609600" y="952500"/>
        <a:ext cx="25336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9525</xdr:rowOff>
    </xdr:from>
    <xdr:to>
      <xdr:col>1</xdr:col>
      <xdr:colOff>2486025</xdr:colOff>
      <xdr:row>3</xdr:row>
      <xdr:rowOff>409575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47700" y="581025"/>
          <a:ext cx="2447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броја издатих дозвола новоградње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(3м просеци дсз, 2015 = 100)</a:t>
          </a:r>
        </a:p>
      </xdr:txBody>
    </xdr:sp>
    <xdr:clientData fLocksWithSheet="0"/>
  </xdr:twoCellAnchor>
  <xdr:twoCellAnchor>
    <xdr:from>
      <xdr:col>1</xdr:col>
      <xdr:colOff>57150</xdr:colOff>
      <xdr:row>3</xdr:row>
      <xdr:rowOff>2190750</xdr:rowOff>
    </xdr:from>
    <xdr:to>
      <xdr:col>1</xdr:col>
      <xdr:colOff>1533525</xdr:colOff>
      <xdr:row>3</xdr:row>
      <xdr:rowOff>2324100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666750" y="2762250"/>
          <a:ext cx="1476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 fLocksWithSheet="0"/>
  </xdr:twoCellAnchor>
  <xdr:twoCellAnchor>
    <xdr:from>
      <xdr:col>3</xdr:col>
      <xdr:colOff>38100</xdr:colOff>
      <xdr:row>3</xdr:row>
      <xdr:rowOff>28575</xdr:rowOff>
    </xdr:from>
    <xdr:to>
      <xdr:col>3</xdr:col>
      <xdr:colOff>2324100</xdr:colOff>
      <xdr:row>3</xdr:row>
      <xdr:rowOff>400050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562350" y="600075"/>
          <a:ext cx="22860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of the number of issued construction permits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 averages s-a,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2015 = 100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76200</xdr:colOff>
      <xdr:row>3</xdr:row>
      <xdr:rowOff>2200275</xdr:rowOff>
    </xdr:from>
    <xdr:to>
      <xdr:col>3</xdr:col>
      <xdr:colOff>1781175</xdr:colOff>
      <xdr:row>4</xdr:row>
      <xdr:rowOff>0</xdr:rowOff>
    </xdr:to>
    <xdr:sp>
      <xdr:nvSpPr>
        <xdr:cNvPr id="5" name="Text Box 16"/>
        <xdr:cNvSpPr txBox="1">
          <a:spLocks noChangeArrowheads="1"/>
        </xdr:cNvSpPr>
      </xdr:nvSpPr>
      <xdr:spPr>
        <a:xfrm flipV="1">
          <a:off x="3600450" y="2771775"/>
          <a:ext cx="1704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calculation.</a:t>
          </a:r>
        </a:p>
      </xdr:txBody>
    </xdr:sp>
    <xdr:clientData fLocksWithSheet="0"/>
  </xdr:twoCellAnchor>
  <xdr:twoCellAnchor>
    <xdr:from>
      <xdr:col>2</xdr:col>
      <xdr:colOff>371475</xdr:colOff>
      <xdr:row>3</xdr:row>
      <xdr:rowOff>428625</xdr:rowOff>
    </xdr:from>
    <xdr:to>
      <xdr:col>4</xdr:col>
      <xdr:colOff>9525</xdr:colOff>
      <xdr:row>3</xdr:row>
      <xdr:rowOff>2228850</xdr:rowOff>
    </xdr:to>
    <xdr:graphicFrame>
      <xdr:nvGraphicFramePr>
        <xdr:cNvPr id="6" name="Chart 1"/>
        <xdr:cNvGraphicFramePr/>
      </xdr:nvGraphicFramePr>
      <xdr:xfrm>
        <a:off x="3514725" y="1000125"/>
        <a:ext cx="25336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showGridLines="0" tabSelected="1" view="pageBreakPreview" zoomScale="85" zoomScaleSheetLayoutView="85" zoomScalePageLayoutView="0" workbookViewId="0" topLeftCell="A1">
      <selection activeCell="D5" sqref="D5"/>
    </sheetView>
  </sheetViews>
  <sheetFormatPr defaultColWidth="8.00390625" defaultRowHeight="15"/>
  <cols>
    <col min="1" max="1" width="8.00390625" style="2" customWidth="1"/>
    <col min="2" max="2" width="37.8515625" style="2" customWidth="1"/>
    <col min="3" max="3" width="9.140625" style="2" customWidth="1"/>
    <col min="4" max="4" width="38.00390625" style="2" customWidth="1"/>
    <col min="5" max="5" width="4.00390625" style="2" customWidth="1"/>
    <col min="6" max="6" width="9.140625" style="3" customWidth="1"/>
    <col min="7" max="7" width="8.00390625" style="3" customWidth="1"/>
    <col min="8" max="8" width="21.28125" style="3" customWidth="1"/>
    <col min="9" max="9" width="21.00390625" style="3" customWidth="1"/>
    <col min="10" max="10" width="18.421875" style="3" customWidth="1"/>
    <col min="11" max="11" width="8.00390625" style="3" customWidth="1"/>
    <col min="12" max="16384" width="8.00390625" style="2" customWidth="1"/>
  </cols>
  <sheetData>
    <row r="1" spans="2:4" ht="12.75">
      <c r="B1" s="1" t="s">
        <v>0</v>
      </c>
      <c r="D1" s="1" t="s">
        <v>0</v>
      </c>
    </row>
    <row r="2" spans="2:4" ht="12.75">
      <c r="B2" s="1" t="s">
        <v>1</v>
      </c>
      <c r="D2" s="1" t="s">
        <v>1</v>
      </c>
    </row>
    <row r="5" spans="2:13" ht="185.25" customHeight="1">
      <c r="B5" s="4"/>
      <c r="C5" s="4"/>
      <c r="D5" s="4"/>
      <c r="E5" s="4"/>
      <c r="F5" s="33"/>
      <c r="G5" s="34"/>
      <c r="H5" s="34"/>
      <c r="I5" s="34"/>
      <c r="J5" s="34"/>
      <c r="K5" s="5"/>
      <c r="L5" s="5"/>
      <c r="M5" s="5"/>
    </row>
    <row r="6" spans="2:6" ht="16.5" customHeight="1">
      <c r="B6" s="4"/>
      <c r="C6" s="4"/>
      <c r="D6" s="4"/>
      <c r="E6" s="4"/>
      <c r="F6" s="6" t="s">
        <v>0</v>
      </c>
    </row>
    <row r="7" spans="2:6" ht="16.5" customHeight="1">
      <c r="B7" s="4"/>
      <c r="C7" s="4"/>
      <c r="D7" s="4"/>
      <c r="E7" s="4"/>
      <c r="F7" s="6" t="s">
        <v>1</v>
      </c>
    </row>
    <row r="8" spans="2:5" ht="16.5" customHeight="1">
      <c r="B8" s="4"/>
      <c r="C8" s="4"/>
      <c r="D8" s="4"/>
      <c r="E8" s="4"/>
    </row>
    <row r="9" spans="6:10" ht="22.5">
      <c r="F9" s="7"/>
      <c r="G9" s="7"/>
      <c r="H9" s="30" t="s">
        <v>33</v>
      </c>
      <c r="I9" s="8" t="s">
        <v>34</v>
      </c>
      <c r="J9" s="8" t="s">
        <v>35</v>
      </c>
    </row>
    <row r="10" spans="6:10" ht="22.5">
      <c r="F10" s="7"/>
      <c r="G10" s="7"/>
      <c r="H10" s="30" t="s">
        <v>36</v>
      </c>
      <c r="I10" s="8" t="s">
        <v>42</v>
      </c>
      <c r="J10" s="8" t="s">
        <v>37</v>
      </c>
    </row>
    <row r="11" spans="6:10" ht="22.5">
      <c r="F11" s="9" t="s">
        <v>17</v>
      </c>
      <c r="G11" s="9" t="s">
        <v>8</v>
      </c>
      <c r="H11" s="29">
        <v>97.47636516758067</v>
      </c>
      <c r="I11" s="29">
        <v>94.31313912635065</v>
      </c>
      <c r="J11" s="31">
        <v>3540</v>
      </c>
    </row>
    <row r="12" spans="6:10" ht="12.75">
      <c r="F12" s="10" t="s">
        <v>9</v>
      </c>
      <c r="G12" s="10" t="s">
        <v>9</v>
      </c>
      <c r="H12" s="29">
        <v>102.5236348324193</v>
      </c>
      <c r="I12" s="29">
        <v>105.68686087364938</v>
      </c>
      <c r="J12" s="31">
        <v>4071</v>
      </c>
    </row>
    <row r="13" spans="6:10" ht="12.75">
      <c r="F13" s="10" t="s">
        <v>10</v>
      </c>
      <c r="G13" s="10" t="s">
        <v>10</v>
      </c>
      <c r="H13" s="29">
        <v>107.68971065427529</v>
      </c>
      <c r="I13" s="29">
        <v>112.31124467299598</v>
      </c>
      <c r="J13" s="31">
        <v>4515</v>
      </c>
    </row>
    <row r="14" spans="6:10" ht="12.75">
      <c r="F14" s="10" t="s">
        <v>11</v>
      </c>
      <c r="G14" s="10" t="s">
        <v>11</v>
      </c>
      <c r="H14" s="29">
        <v>108.76796327715648</v>
      </c>
      <c r="I14" s="29">
        <v>113.73240897288383</v>
      </c>
      <c r="J14" s="31">
        <v>3524</v>
      </c>
    </row>
    <row r="15" spans="6:10" ht="22.5">
      <c r="F15" s="10" t="s">
        <v>18</v>
      </c>
      <c r="G15" s="10" t="s">
        <v>12</v>
      </c>
      <c r="H15" s="29">
        <v>104.67178334204085</v>
      </c>
      <c r="I15" s="29">
        <v>110.62186512595017</v>
      </c>
      <c r="J15" s="31">
        <v>1271</v>
      </c>
    </row>
    <row r="16" spans="6:10" ht="12.75">
      <c r="F16" s="10" t="s">
        <v>9</v>
      </c>
      <c r="G16" s="10" t="s">
        <v>9</v>
      </c>
      <c r="H16" s="29">
        <v>99.20316365502767</v>
      </c>
      <c r="I16" s="29">
        <v>108.4121278513721</v>
      </c>
      <c r="J16" s="31">
        <v>1521</v>
      </c>
    </row>
    <row r="17" spans="6:10" ht="12.75">
      <c r="F17" s="10" t="s">
        <v>10</v>
      </c>
      <c r="G17" s="10" t="s">
        <v>10</v>
      </c>
      <c r="H17" s="29">
        <v>99.85903354524727</v>
      </c>
      <c r="I17" s="29">
        <v>102.82195725090722</v>
      </c>
      <c r="J17" s="31">
        <v>1495</v>
      </c>
    </row>
    <row r="18" spans="6:10" ht="12.75">
      <c r="F18" s="10" t="s">
        <v>11</v>
      </c>
      <c r="G18" s="10" t="s">
        <v>11</v>
      </c>
      <c r="H18" s="29">
        <v>112.31910821833222</v>
      </c>
      <c r="I18" s="29">
        <v>107.24559507599376</v>
      </c>
      <c r="J18" s="31">
        <v>2262</v>
      </c>
    </row>
    <row r="19" spans="6:10" ht="22.5">
      <c r="F19" s="10" t="s">
        <v>19</v>
      </c>
      <c r="G19" s="10" t="s">
        <v>13</v>
      </c>
      <c r="H19" s="29">
        <v>119.05461808568639</v>
      </c>
      <c r="I19" s="29">
        <v>107.06826049802632</v>
      </c>
      <c r="J19" s="31">
        <v>2272</v>
      </c>
    </row>
    <row r="20" spans="6:10" ht="12.75">
      <c r="F20" s="10" t="s">
        <v>9</v>
      </c>
      <c r="G20" s="10" t="s">
        <v>9</v>
      </c>
      <c r="H20" s="29">
        <v>115.77190849096984</v>
      </c>
      <c r="I20" s="29">
        <v>106.5511861213373</v>
      </c>
      <c r="J20" s="31">
        <v>2357</v>
      </c>
    </row>
    <row r="21" spans="6:10" ht="12.75">
      <c r="F21" s="10" t="s">
        <v>10</v>
      </c>
      <c r="G21" s="10" t="s">
        <v>10</v>
      </c>
      <c r="H21" s="29">
        <v>112.00067765418275</v>
      </c>
      <c r="I21" s="29">
        <v>105.27000174918781</v>
      </c>
      <c r="J21" s="31">
        <v>2422</v>
      </c>
    </row>
    <row r="22" spans="6:10" ht="12.75">
      <c r="F22" s="10" t="s">
        <v>11</v>
      </c>
      <c r="G22" s="10" t="s">
        <v>11</v>
      </c>
      <c r="H22" s="29">
        <v>111.02583323427004</v>
      </c>
      <c r="I22" s="29">
        <v>99.91662615186584</v>
      </c>
      <c r="J22" s="31">
        <v>2508</v>
      </c>
    </row>
    <row r="23" spans="6:10" ht="22.5">
      <c r="F23" s="10" t="s">
        <v>20</v>
      </c>
      <c r="G23" s="10" t="s">
        <v>14</v>
      </c>
      <c r="H23" s="29">
        <v>113.08996012898227</v>
      </c>
      <c r="I23" s="29">
        <v>99.5595974941974</v>
      </c>
      <c r="J23" s="31">
        <v>1782</v>
      </c>
    </row>
    <row r="24" spans="6:10" ht="12.75">
      <c r="F24" s="10" t="s">
        <v>9</v>
      </c>
      <c r="G24" s="10" t="s">
        <v>9</v>
      </c>
      <c r="H24" s="29">
        <v>109.21807315510685</v>
      </c>
      <c r="I24" s="29">
        <v>97.97859042749165</v>
      </c>
      <c r="J24" s="31">
        <v>2078</v>
      </c>
    </row>
    <row r="25" spans="6:10" ht="12.75">
      <c r="F25" s="10" t="s">
        <v>10</v>
      </c>
      <c r="G25" s="10" t="s">
        <v>10</v>
      </c>
      <c r="H25" s="29">
        <v>114.15299167417214</v>
      </c>
      <c r="I25" s="29">
        <v>98.18058413680656</v>
      </c>
      <c r="J25" s="31">
        <v>2347</v>
      </c>
    </row>
    <row r="26" spans="6:10" ht="12.75">
      <c r="F26" s="10" t="s">
        <v>11</v>
      </c>
      <c r="G26" s="10" t="s">
        <v>11</v>
      </c>
      <c r="H26" s="29">
        <v>117.66038754929673</v>
      </c>
      <c r="I26" s="29">
        <v>99.17178895332414</v>
      </c>
      <c r="J26" s="31">
        <v>1877</v>
      </c>
    </row>
    <row r="27" spans="6:10" ht="22.5">
      <c r="F27" s="10" t="s">
        <v>21</v>
      </c>
      <c r="G27" s="10" t="s">
        <v>15</v>
      </c>
      <c r="H27" s="29">
        <v>115.80954499735093</v>
      </c>
      <c r="I27" s="29">
        <v>99.82088787816241</v>
      </c>
      <c r="J27" s="31">
        <v>1218</v>
      </c>
    </row>
    <row r="28" spans="6:10" ht="12.75">
      <c r="F28" s="10" t="s">
        <v>9</v>
      </c>
      <c r="G28" s="10" t="s">
        <v>9</v>
      </c>
      <c r="H28" s="29">
        <v>114.9315742350579</v>
      </c>
      <c r="I28" s="29">
        <v>96.27700552039632</v>
      </c>
      <c r="J28" s="31">
        <v>1592</v>
      </c>
    </row>
    <row r="29" spans="6:10" ht="12.75">
      <c r="F29" s="10" t="s">
        <v>10</v>
      </c>
      <c r="G29" s="10" t="s">
        <v>10</v>
      </c>
      <c r="H29" s="29">
        <v>113.56035250314503</v>
      </c>
      <c r="I29" s="29">
        <v>95.01834477810243</v>
      </c>
      <c r="J29" s="31">
        <v>1875</v>
      </c>
    </row>
    <row r="30" spans="6:10" ht="12.75">
      <c r="F30" s="10" t="s">
        <v>11</v>
      </c>
      <c r="G30" s="10" t="s">
        <v>11</v>
      </c>
      <c r="H30" s="29">
        <v>111.67967510708917</v>
      </c>
      <c r="I30" s="29">
        <v>93.81540110667773</v>
      </c>
      <c r="J30" s="31">
        <v>1752</v>
      </c>
    </row>
    <row r="31" spans="6:10" ht="22.5">
      <c r="F31" s="11" t="s">
        <v>22</v>
      </c>
      <c r="G31" s="11" t="s">
        <v>16</v>
      </c>
      <c r="H31" s="29">
        <v>115.13629227158076</v>
      </c>
      <c r="I31" s="29">
        <v>95.40977945940296</v>
      </c>
      <c r="J31" s="31">
        <v>1403</v>
      </c>
    </row>
    <row r="32" spans="6:10" ht="12.75">
      <c r="F32" s="11" t="s">
        <v>9</v>
      </c>
      <c r="G32" s="11" t="s">
        <v>9</v>
      </c>
      <c r="H32" s="29">
        <v>116.4964494755296</v>
      </c>
      <c r="I32" s="29">
        <v>94.39737082112339</v>
      </c>
      <c r="J32" s="31">
        <v>1813</v>
      </c>
    </row>
    <row r="33" spans="6:10" ht="12.75">
      <c r="F33" s="11" t="s">
        <v>10</v>
      </c>
      <c r="G33" s="11" t="s">
        <v>10</v>
      </c>
      <c r="H33" s="29">
        <v>111.25882919763701</v>
      </c>
      <c r="I33" s="29">
        <v>92.92743135592903</v>
      </c>
      <c r="J33" s="31">
        <v>1741</v>
      </c>
    </row>
    <row r="34" spans="6:10" ht="12.75">
      <c r="F34" s="11" t="s">
        <v>11</v>
      </c>
      <c r="G34" s="11" t="s">
        <v>11</v>
      </c>
      <c r="H34" s="29">
        <v>110.22348565433266</v>
      </c>
      <c r="I34" s="29">
        <v>91.82741043164452</v>
      </c>
      <c r="J34" s="31">
        <v>1424</v>
      </c>
    </row>
    <row r="35" spans="6:10" ht="22.5">
      <c r="F35" s="11" t="s">
        <v>23</v>
      </c>
      <c r="G35" s="11" t="s">
        <v>24</v>
      </c>
      <c r="H35" s="29">
        <v>108.72122247385185</v>
      </c>
      <c r="I35" s="29">
        <v>89.26718474061066</v>
      </c>
      <c r="J35" s="31">
        <v>1351</v>
      </c>
    </row>
    <row r="36" spans="6:10" ht="12.75">
      <c r="F36" s="11" t="s">
        <v>9</v>
      </c>
      <c r="G36" s="11" t="s">
        <v>9</v>
      </c>
      <c r="H36" s="29">
        <v>107.59452508849124</v>
      </c>
      <c r="I36" s="29">
        <v>88.27424549922111</v>
      </c>
      <c r="J36" s="31">
        <v>1443</v>
      </c>
    </row>
    <row r="37" spans="6:10" ht="12.75">
      <c r="F37" s="11" t="s">
        <v>10</v>
      </c>
      <c r="G37" s="11" t="s">
        <v>10</v>
      </c>
      <c r="H37" s="29">
        <v>104.87421068059352</v>
      </c>
      <c r="I37" s="29">
        <v>88.98487848570578</v>
      </c>
      <c r="J37" s="31">
        <v>1247</v>
      </c>
    </row>
    <row r="38" spans="6:10" ht="12.75">
      <c r="F38" s="11" t="s">
        <v>11</v>
      </c>
      <c r="G38" s="11" t="s">
        <v>11</v>
      </c>
      <c r="H38" s="29">
        <v>104.99601580333521</v>
      </c>
      <c r="I38" s="29">
        <v>88.17689851477112</v>
      </c>
      <c r="J38" s="31">
        <v>1451</v>
      </c>
    </row>
    <row r="39" spans="6:10" ht="22.5">
      <c r="F39" s="11" t="s">
        <v>41</v>
      </c>
      <c r="G39" s="11" t="s">
        <v>40</v>
      </c>
      <c r="H39" s="29">
        <v>102.4482586526549</v>
      </c>
      <c r="I39" s="29">
        <v>85.10073380615249</v>
      </c>
      <c r="J39" s="31">
        <v>1103</v>
      </c>
    </row>
    <row r="40" spans="6:10" ht="12.75">
      <c r="F40" s="11" t="s">
        <v>9</v>
      </c>
      <c r="G40" s="11" t="s">
        <v>9</v>
      </c>
      <c r="H40" s="29">
        <v>104.3971406165219</v>
      </c>
      <c r="I40" s="29">
        <v>87.95300045053624</v>
      </c>
      <c r="J40" s="31">
        <v>1194</v>
      </c>
    </row>
    <row r="41" spans="6:10" ht="12.75">
      <c r="F41" s="11" t="s">
        <v>10</v>
      </c>
      <c r="G41" s="11" t="s">
        <v>10</v>
      </c>
      <c r="H41" s="29">
        <v>99.28132546137101</v>
      </c>
      <c r="I41" s="29">
        <v>84.77948875746763</v>
      </c>
      <c r="J41" s="31">
        <v>1463</v>
      </c>
    </row>
    <row r="42" spans="6:10" ht="12.75">
      <c r="F42" s="11" t="s">
        <v>11</v>
      </c>
      <c r="G42" s="11" t="s">
        <v>11</v>
      </c>
      <c r="H42" s="29">
        <v>104.37683976273162</v>
      </c>
      <c r="I42" s="29">
        <v>85.46091764861734</v>
      </c>
      <c r="J42" s="31">
        <v>1383</v>
      </c>
    </row>
    <row r="43" spans="6:10" ht="22.5">
      <c r="F43" s="11" t="s">
        <v>43</v>
      </c>
      <c r="G43" s="11" t="s">
        <v>44</v>
      </c>
      <c r="H43" s="29">
        <v>107.98024131050656</v>
      </c>
      <c r="I43" s="29">
        <v>87.25210216249654</v>
      </c>
      <c r="J43" s="31">
        <v>1357</v>
      </c>
    </row>
  </sheetData>
  <sheetProtection/>
  <mergeCells count="1">
    <mergeCell ref="F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статистику&amp;"-,Regular"&amp;11
&amp;R&amp;"Arial,Regular"&amp;9NATIONAL BANK OF SERBIA
Directorate for economic research and statistics&amp;"-,Regular"&amp;11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showGridLines="0" view="pageBreakPreview" zoomScaleSheetLayoutView="100" zoomScalePageLayoutView="0" workbookViewId="0" topLeftCell="A1">
      <selection activeCell="H8" sqref="H8:I9"/>
    </sheetView>
  </sheetViews>
  <sheetFormatPr defaultColWidth="9.140625" defaultRowHeight="15"/>
  <cols>
    <col min="1" max="1" width="9.140625" style="12" customWidth="1"/>
    <col min="2" max="2" width="38.00390625" style="12" customWidth="1"/>
    <col min="3" max="3" width="5.7109375" style="12" customWidth="1"/>
    <col min="4" max="4" width="37.7109375" style="12" customWidth="1"/>
    <col min="5" max="5" width="6.00390625" style="12" customWidth="1"/>
    <col min="6" max="7" width="9.140625" style="12" customWidth="1"/>
    <col min="8" max="8" width="14.7109375" style="12" customWidth="1"/>
    <col min="9" max="9" width="11.421875" style="12" customWidth="1"/>
    <col min="10" max="16384" width="9.140625" style="12" customWidth="1"/>
  </cols>
  <sheetData>
    <row r="1" spans="2:4" ht="15">
      <c r="B1" s="13" t="s">
        <v>0</v>
      </c>
      <c r="D1" s="13" t="s">
        <v>0</v>
      </c>
    </row>
    <row r="2" spans="2:4" ht="15">
      <c r="B2" s="14" t="s">
        <v>1</v>
      </c>
      <c r="D2" s="14" t="s">
        <v>1</v>
      </c>
    </row>
    <row r="3" spans="2:4" ht="15">
      <c r="B3" s="15"/>
      <c r="D3" s="15"/>
    </row>
    <row r="4" spans="1:8" ht="184.5" customHeight="1">
      <c r="A4" s="16"/>
      <c r="B4" s="16"/>
      <c r="C4" s="16"/>
      <c r="D4" s="16"/>
      <c r="E4" s="16"/>
      <c r="F4" s="17"/>
      <c r="G4" s="18"/>
      <c r="H4" s="18"/>
    </row>
    <row r="5" spans="2:8" ht="9.75" customHeight="1">
      <c r="B5" s="16"/>
      <c r="C5" s="16"/>
      <c r="D5" s="16"/>
      <c r="E5" s="16"/>
      <c r="H5" s="19"/>
    </row>
    <row r="6" spans="2:8" ht="15">
      <c r="B6" s="20"/>
      <c r="C6" s="16"/>
      <c r="D6" s="20"/>
      <c r="E6" s="16"/>
      <c r="F6" s="13" t="s">
        <v>0</v>
      </c>
      <c r="G6" s="19"/>
      <c r="H6" s="19"/>
    </row>
    <row r="7" spans="6:8" ht="15">
      <c r="F7" s="14" t="s">
        <v>1</v>
      </c>
      <c r="G7" s="19"/>
      <c r="H7" s="19"/>
    </row>
    <row r="8" spans="2:9" ht="15">
      <c r="B8" s="21"/>
      <c r="D8" s="21"/>
      <c r="F8" s="22"/>
      <c r="G8" s="23"/>
      <c r="H8" s="24" t="s">
        <v>49</v>
      </c>
      <c r="I8" s="24" t="s">
        <v>50</v>
      </c>
    </row>
    <row r="9" spans="6:9" ht="15">
      <c r="F9" s="22"/>
      <c r="G9" s="23"/>
      <c r="H9" s="24" t="s">
        <v>47</v>
      </c>
      <c r="I9" s="24" t="s">
        <v>48</v>
      </c>
    </row>
    <row r="10" spans="6:9" ht="23.25">
      <c r="F10" s="25" t="s">
        <v>27</v>
      </c>
      <c r="G10" s="25" t="s">
        <v>28</v>
      </c>
      <c r="H10" s="32"/>
      <c r="I10" s="32"/>
    </row>
    <row r="11" spans="6:9" ht="15">
      <c r="F11" s="25">
        <v>2</v>
      </c>
      <c r="G11" s="25">
        <v>2</v>
      </c>
      <c r="H11" s="32"/>
      <c r="I11" s="32"/>
    </row>
    <row r="12" spans="6:9" ht="15">
      <c r="F12" s="25">
        <v>3</v>
      </c>
      <c r="G12" s="25">
        <v>3</v>
      </c>
      <c r="H12" s="32">
        <v>144.45759999999999</v>
      </c>
      <c r="I12" s="32">
        <v>249.74306666666666</v>
      </c>
    </row>
    <row r="13" spans="6:9" ht="15">
      <c r="F13" s="25">
        <v>4</v>
      </c>
      <c r="G13" s="25">
        <v>4</v>
      </c>
      <c r="H13" s="32">
        <v>140.85119999999998</v>
      </c>
      <c r="I13" s="32">
        <v>243.63273333333328</v>
      </c>
    </row>
    <row r="14" spans="6:9" ht="15">
      <c r="F14" s="25">
        <v>5</v>
      </c>
      <c r="G14" s="25">
        <v>5</v>
      </c>
      <c r="H14" s="32">
        <v>129.47</v>
      </c>
      <c r="I14" s="32">
        <v>246.38186666666664</v>
      </c>
    </row>
    <row r="15" spans="6:9" ht="15">
      <c r="F15" s="25">
        <v>6</v>
      </c>
      <c r="G15" s="25">
        <v>6</v>
      </c>
      <c r="H15" s="32">
        <v>122.07636666666667</v>
      </c>
      <c r="I15" s="32">
        <v>229.74146666666664</v>
      </c>
    </row>
    <row r="16" spans="6:9" ht="15">
      <c r="F16" s="28">
        <v>7</v>
      </c>
      <c r="G16" s="28">
        <v>7</v>
      </c>
      <c r="H16" s="32">
        <v>124.5474</v>
      </c>
      <c r="I16" s="32">
        <v>216.6522</v>
      </c>
    </row>
    <row r="17" spans="6:9" ht="15">
      <c r="F17" s="25">
        <v>8</v>
      </c>
      <c r="G17" s="25">
        <v>8</v>
      </c>
      <c r="H17" s="32">
        <v>118.5759</v>
      </c>
      <c r="I17" s="32">
        <v>213.13866666666664</v>
      </c>
    </row>
    <row r="18" spans="6:9" ht="15">
      <c r="F18" s="25">
        <v>9</v>
      </c>
      <c r="G18" s="25">
        <v>9</v>
      </c>
      <c r="H18" s="32">
        <v>121.73613333333333</v>
      </c>
      <c r="I18" s="32">
        <v>198.74779999999998</v>
      </c>
    </row>
    <row r="19" spans="6:9" ht="15">
      <c r="F19" s="25">
        <v>10</v>
      </c>
      <c r="G19" s="25">
        <v>10</v>
      </c>
      <c r="H19" s="32">
        <v>120.8609</v>
      </c>
      <c r="I19" s="32">
        <v>218.28773333333334</v>
      </c>
    </row>
    <row r="20" spans="6:9" ht="15">
      <c r="F20" s="23">
        <v>11</v>
      </c>
      <c r="G20" s="23">
        <v>11</v>
      </c>
      <c r="H20" s="32">
        <v>127.14206666666666</v>
      </c>
      <c r="I20" s="32">
        <v>206.21586666666667</v>
      </c>
    </row>
    <row r="21" spans="6:9" ht="15">
      <c r="F21" s="25">
        <v>12</v>
      </c>
      <c r="G21" s="25">
        <v>12</v>
      </c>
      <c r="H21" s="32">
        <v>131.7226</v>
      </c>
      <c r="I21" s="32">
        <v>230.62520000000004</v>
      </c>
    </row>
    <row r="22" spans="6:9" ht="23.25">
      <c r="F22" s="25" t="s">
        <v>29</v>
      </c>
      <c r="G22" s="25" t="s">
        <v>30</v>
      </c>
      <c r="H22" s="32">
        <v>121.08501666666666</v>
      </c>
      <c r="I22" s="32">
        <v>217.8364</v>
      </c>
    </row>
    <row r="23" spans="6:9" ht="15">
      <c r="F23" s="25">
        <v>2</v>
      </c>
      <c r="G23" s="25">
        <v>2</v>
      </c>
      <c r="H23" s="32">
        <v>119.34631666666667</v>
      </c>
      <c r="I23" s="32">
        <v>236.13706666666667</v>
      </c>
    </row>
    <row r="24" spans="6:9" ht="15">
      <c r="F24" s="25">
        <v>3</v>
      </c>
      <c r="G24" s="25">
        <v>3</v>
      </c>
      <c r="H24" s="32">
        <v>108.85134999999998</v>
      </c>
      <c r="I24" s="32">
        <v>207.97796666666667</v>
      </c>
    </row>
    <row r="25" spans="6:9" ht="15">
      <c r="F25" s="25">
        <v>4</v>
      </c>
      <c r="G25" s="25">
        <v>4</v>
      </c>
      <c r="H25" s="32">
        <v>112.48610000000001</v>
      </c>
      <c r="I25" s="32">
        <v>204.46466666666666</v>
      </c>
    </row>
    <row r="26" spans="6:9" ht="15">
      <c r="F26" s="25">
        <v>5</v>
      </c>
      <c r="G26" s="25">
        <v>5</v>
      </c>
      <c r="H26" s="32">
        <v>104.8397</v>
      </c>
      <c r="I26" s="32">
        <v>178.4342333333333</v>
      </c>
    </row>
    <row r="27" spans="6:9" ht="15">
      <c r="F27" s="25">
        <v>6</v>
      </c>
      <c r="G27" s="25">
        <v>6</v>
      </c>
      <c r="H27" s="32">
        <v>101.83779333333332</v>
      </c>
      <c r="I27" s="32">
        <v>167.1988</v>
      </c>
    </row>
    <row r="28" spans="6:9" ht="15">
      <c r="F28" s="28">
        <v>7</v>
      </c>
      <c r="G28" s="28">
        <v>7</v>
      </c>
      <c r="H28" s="32">
        <v>96.03019</v>
      </c>
      <c r="I28" s="32">
        <v>149.74856666666665</v>
      </c>
    </row>
    <row r="29" spans="6:9" ht="15">
      <c r="F29" s="25">
        <v>8</v>
      </c>
      <c r="G29" s="25">
        <v>8</v>
      </c>
      <c r="H29" s="32">
        <v>91.63043666666668</v>
      </c>
      <c r="I29" s="32">
        <v>147.55863333333335</v>
      </c>
    </row>
    <row r="30" spans="6:9" ht="15">
      <c r="F30" s="25">
        <v>9</v>
      </c>
      <c r="G30" s="25">
        <v>9</v>
      </c>
      <c r="H30" s="32">
        <v>86.14794333333333</v>
      </c>
      <c r="I30" s="32">
        <v>147.44423333333333</v>
      </c>
    </row>
    <row r="31" spans="6:9" ht="15">
      <c r="F31" s="25">
        <v>10</v>
      </c>
      <c r="G31" s="25">
        <v>10</v>
      </c>
      <c r="H31" s="32">
        <v>82.76831666666668</v>
      </c>
      <c r="I31" s="32">
        <v>162.84583333333333</v>
      </c>
    </row>
    <row r="32" spans="6:9" ht="15">
      <c r="F32" s="23">
        <v>11</v>
      </c>
      <c r="G32" s="23">
        <v>11</v>
      </c>
      <c r="H32" s="32">
        <v>76.20482</v>
      </c>
      <c r="I32" s="32">
        <v>160.96536666666668</v>
      </c>
    </row>
    <row r="33" spans="6:9" ht="15">
      <c r="F33" s="25">
        <v>12</v>
      </c>
      <c r="G33" s="25">
        <v>12</v>
      </c>
      <c r="H33" s="32">
        <v>71.33402000000001</v>
      </c>
      <c r="I33" s="32">
        <v>149.3529333333333</v>
      </c>
    </row>
    <row r="34" spans="6:9" ht="23.25">
      <c r="F34" s="25" t="s">
        <v>31</v>
      </c>
      <c r="G34" s="25" t="s">
        <v>32</v>
      </c>
      <c r="H34" s="32">
        <v>76.22092333333335</v>
      </c>
      <c r="I34" s="32">
        <v>135.93946666666668</v>
      </c>
    </row>
    <row r="35" spans="6:9" ht="15">
      <c r="F35" s="25">
        <v>2</v>
      </c>
      <c r="G35" s="25">
        <v>2</v>
      </c>
      <c r="H35" s="32">
        <v>74.28393666666668</v>
      </c>
      <c r="I35" s="32">
        <v>121.04033333333335</v>
      </c>
    </row>
    <row r="36" spans="6:9" ht="15">
      <c r="F36" s="25">
        <v>3</v>
      </c>
      <c r="G36" s="25">
        <v>3</v>
      </c>
      <c r="H36" s="32">
        <v>76.29436</v>
      </c>
      <c r="I36" s="32">
        <v>162.09456666666665</v>
      </c>
    </row>
    <row r="37" spans="6:9" ht="15">
      <c r="F37" s="25">
        <v>4</v>
      </c>
      <c r="G37" s="25">
        <v>4</v>
      </c>
      <c r="H37" s="32">
        <v>70.48221666666666</v>
      </c>
      <c r="I37" s="32">
        <v>162.96346666666668</v>
      </c>
    </row>
    <row r="38" spans="6:9" ht="15">
      <c r="F38" s="25">
        <v>5</v>
      </c>
      <c r="G38" s="25">
        <v>5</v>
      </c>
      <c r="H38" s="32">
        <v>72.11876</v>
      </c>
      <c r="I38" s="32">
        <v>178.34939999999997</v>
      </c>
    </row>
    <row r="39" spans="6:9" ht="15">
      <c r="F39" s="25">
        <v>6</v>
      </c>
      <c r="G39" s="25">
        <v>6</v>
      </c>
      <c r="H39" s="32">
        <v>70.62685666666668</v>
      </c>
      <c r="I39" s="32">
        <v>135.443</v>
      </c>
    </row>
    <row r="40" spans="6:9" ht="15">
      <c r="F40" s="28">
        <v>7</v>
      </c>
      <c r="G40" s="28">
        <v>7</v>
      </c>
      <c r="H40" s="32">
        <v>68.49029333333333</v>
      </c>
      <c r="I40" s="32">
        <v>124.23239999999998</v>
      </c>
    </row>
    <row r="41" spans="6:9" ht="15">
      <c r="F41" s="25">
        <v>8</v>
      </c>
      <c r="G41" s="25">
        <v>8</v>
      </c>
      <c r="H41" s="32">
        <v>69.89572666666668</v>
      </c>
      <c r="I41" s="32">
        <v>105.71045333333332</v>
      </c>
    </row>
    <row r="42" spans="6:9" ht="15">
      <c r="F42" s="25">
        <v>9</v>
      </c>
      <c r="G42" s="25">
        <v>9</v>
      </c>
      <c r="H42" s="32">
        <v>71.12504333333332</v>
      </c>
      <c r="I42" s="32">
        <v>103.87528666666667</v>
      </c>
    </row>
    <row r="43" spans="6:9" ht="15">
      <c r="F43" s="25">
        <v>10</v>
      </c>
      <c r="G43" s="25">
        <v>10</v>
      </c>
      <c r="H43" s="32">
        <v>71.55344666666666</v>
      </c>
      <c r="I43" s="32">
        <v>101.64248666666667</v>
      </c>
    </row>
    <row r="44" spans="6:9" ht="15">
      <c r="F44" s="23">
        <v>11</v>
      </c>
      <c r="G44" s="23">
        <v>11</v>
      </c>
      <c r="H44" s="32">
        <v>72.00877333333334</v>
      </c>
      <c r="I44" s="32">
        <v>89.27612666666668</v>
      </c>
    </row>
    <row r="45" spans="6:9" ht="15">
      <c r="F45" s="25">
        <v>12</v>
      </c>
      <c r="G45" s="25">
        <v>12</v>
      </c>
      <c r="H45" s="32">
        <v>69.86534666666665</v>
      </c>
      <c r="I45" s="32">
        <v>138.41686</v>
      </c>
    </row>
    <row r="46" spans="6:9" ht="23.25">
      <c r="F46" s="25" t="s">
        <v>2</v>
      </c>
      <c r="G46" s="25" t="s">
        <v>3</v>
      </c>
      <c r="H46" s="32">
        <v>71.62382666666666</v>
      </c>
      <c r="I46" s="32">
        <v>136.24417666666668</v>
      </c>
    </row>
    <row r="47" spans="6:9" ht="15">
      <c r="F47" s="25">
        <v>2</v>
      </c>
      <c r="G47" s="25">
        <v>2</v>
      </c>
      <c r="H47" s="32">
        <v>74.55613</v>
      </c>
      <c r="I47" s="32">
        <v>205.2041166666667</v>
      </c>
    </row>
    <row r="48" spans="6:9" ht="15">
      <c r="F48" s="25">
        <v>3</v>
      </c>
      <c r="G48" s="25">
        <v>3</v>
      </c>
      <c r="H48" s="32">
        <v>76.52053666666667</v>
      </c>
      <c r="I48" s="32">
        <v>154.6904166666667</v>
      </c>
    </row>
    <row r="49" spans="6:9" ht="15">
      <c r="F49" s="25">
        <v>4</v>
      </c>
      <c r="G49" s="25">
        <v>4</v>
      </c>
      <c r="H49" s="32">
        <v>76.04993</v>
      </c>
      <c r="I49" s="32">
        <v>154.88184333333334</v>
      </c>
    </row>
    <row r="50" spans="6:9" ht="15">
      <c r="F50" s="25">
        <v>5</v>
      </c>
      <c r="G50" s="25">
        <v>5</v>
      </c>
      <c r="H50" s="32">
        <v>73.05722666666666</v>
      </c>
      <c r="I50" s="32">
        <v>99.20107666666667</v>
      </c>
    </row>
    <row r="51" spans="6:9" ht="15">
      <c r="F51" s="25">
        <v>6</v>
      </c>
      <c r="G51" s="25">
        <v>6</v>
      </c>
      <c r="H51" s="32">
        <v>74.36092333333333</v>
      </c>
      <c r="I51" s="32">
        <v>119.74961</v>
      </c>
    </row>
    <row r="52" spans="6:9" ht="15">
      <c r="F52" s="28">
        <v>7</v>
      </c>
      <c r="G52" s="28">
        <v>7</v>
      </c>
      <c r="H52" s="32">
        <v>73.70398999999999</v>
      </c>
      <c r="I52" s="32">
        <v>141.87536666666665</v>
      </c>
    </row>
    <row r="53" spans="6:9" ht="15">
      <c r="F53" s="25">
        <v>8</v>
      </c>
      <c r="G53" s="25">
        <v>8</v>
      </c>
      <c r="H53" s="32">
        <v>75.36942333333333</v>
      </c>
      <c r="I53" s="32">
        <v>162.39953333333332</v>
      </c>
    </row>
    <row r="54" spans="6:9" ht="15">
      <c r="F54" s="25">
        <v>9</v>
      </c>
      <c r="G54" s="25">
        <v>9</v>
      </c>
      <c r="H54" s="32">
        <v>75.24987333333333</v>
      </c>
      <c r="I54" s="32">
        <v>168.36586666666668</v>
      </c>
    </row>
    <row r="55" spans="6:9" ht="15">
      <c r="F55" s="25">
        <v>10</v>
      </c>
      <c r="G55" s="25">
        <v>10</v>
      </c>
      <c r="H55" s="32">
        <v>77.84579666666666</v>
      </c>
      <c r="I55" s="32">
        <v>141.28302333333332</v>
      </c>
    </row>
    <row r="56" spans="6:9" ht="15">
      <c r="F56" s="23">
        <v>11</v>
      </c>
      <c r="G56" s="23">
        <v>11</v>
      </c>
      <c r="H56" s="32">
        <v>77.49946666666666</v>
      </c>
      <c r="I56" s="32">
        <v>134.44115666666667</v>
      </c>
    </row>
    <row r="57" spans="6:9" ht="15">
      <c r="F57" s="25">
        <v>12</v>
      </c>
      <c r="G57" s="25">
        <v>12</v>
      </c>
      <c r="H57" s="32">
        <v>79.63479666666666</v>
      </c>
      <c r="I57" s="32">
        <v>119.18889000000001</v>
      </c>
    </row>
    <row r="58" spans="6:9" ht="23.25">
      <c r="F58" s="25" t="s">
        <v>4</v>
      </c>
      <c r="G58" s="25" t="s">
        <v>5</v>
      </c>
      <c r="H58" s="32">
        <v>80.44794666666667</v>
      </c>
      <c r="I58" s="32">
        <v>135.1300666666667</v>
      </c>
    </row>
    <row r="59" spans="6:9" ht="15">
      <c r="F59" s="25">
        <v>2</v>
      </c>
      <c r="G59" s="25">
        <v>2</v>
      </c>
      <c r="H59" s="32">
        <v>77.89509333333332</v>
      </c>
      <c r="I59" s="32">
        <v>123.75880000000001</v>
      </c>
    </row>
    <row r="60" spans="6:9" ht="15">
      <c r="F60" s="25">
        <v>3</v>
      </c>
      <c r="G60" s="25">
        <v>3</v>
      </c>
      <c r="H60" s="32">
        <v>76.72601999999999</v>
      </c>
      <c r="I60" s="32">
        <v>110.44024333333333</v>
      </c>
    </row>
    <row r="61" spans="6:9" ht="15">
      <c r="F61" s="25">
        <v>4</v>
      </c>
      <c r="G61" s="25">
        <v>4</v>
      </c>
      <c r="H61" s="32">
        <v>81.77122666666668</v>
      </c>
      <c r="I61" s="32">
        <v>166.30571</v>
      </c>
    </row>
    <row r="62" spans="6:9" ht="15">
      <c r="F62" s="25">
        <v>5</v>
      </c>
      <c r="G62" s="25">
        <v>5</v>
      </c>
      <c r="H62" s="32">
        <v>85.40532</v>
      </c>
      <c r="I62" s="32">
        <v>165.83714333333333</v>
      </c>
    </row>
    <row r="63" spans="6:9" ht="15">
      <c r="F63" s="25">
        <v>6</v>
      </c>
      <c r="G63" s="25">
        <v>6</v>
      </c>
      <c r="H63" s="32">
        <v>88.86945666666666</v>
      </c>
      <c r="I63" s="32">
        <v>165.38665</v>
      </c>
    </row>
    <row r="64" spans="6:9" ht="15">
      <c r="F64" s="28">
        <v>7</v>
      </c>
      <c r="G64" s="28">
        <v>7</v>
      </c>
      <c r="H64" s="32">
        <v>84.76264333333333</v>
      </c>
      <c r="I64" s="32">
        <v>115.18475000000001</v>
      </c>
    </row>
    <row r="65" spans="6:9" ht="15">
      <c r="F65" s="25">
        <v>8</v>
      </c>
      <c r="G65" s="25">
        <v>8</v>
      </c>
      <c r="H65" s="32">
        <v>83.17387666666667</v>
      </c>
      <c r="I65" s="32">
        <v>114.85801666666667</v>
      </c>
    </row>
    <row r="66" spans="6:9" ht="15">
      <c r="F66" s="25">
        <v>9</v>
      </c>
      <c r="G66" s="25">
        <v>9</v>
      </c>
      <c r="H66" s="32">
        <v>79.01830333333334</v>
      </c>
      <c r="I66" s="32">
        <v>111.99685333333333</v>
      </c>
    </row>
    <row r="67" spans="6:9" ht="15">
      <c r="F67" s="25">
        <v>10</v>
      </c>
      <c r="G67" s="25">
        <v>10</v>
      </c>
      <c r="H67" s="32">
        <v>76.64058666666666</v>
      </c>
      <c r="I67" s="32">
        <v>96.02425000000001</v>
      </c>
    </row>
    <row r="68" spans="6:9" ht="15">
      <c r="F68" s="23">
        <v>11</v>
      </c>
      <c r="G68" s="23">
        <v>11</v>
      </c>
      <c r="H68" s="32">
        <v>77.41933666666667</v>
      </c>
      <c r="I68" s="32">
        <v>114.50755</v>
      </c>
    </row>
    <row r="69" spans="6:9" ht="15">
      <c r="F69" s="25">
        <v>12</v>
      </c>
      <c r="G69" s="25">
        <v>12</v>
      </c>
      <c r="H69" s="32">
        <v>75.79860333333333</v>
      </c>
      <c r="I69" s="32">
        <v>113.71128</v>
      </c>
    </row>
    <row r="70" spans="6:9" ht="23.25">
      <c r="F70" s="25" t="s">
        <v>6</v>
      </c>
      <c r="G70" s="25" t="s">
        <v>7</v>
      </c>
      <c r="H70" s="32">
        <v>76.53482333333334</v>
      </c>
      <c r="I70" s="32">
        <v>118.50681666666667</v>
      </c>
    </row>
    <row r="71" spans="6:9" ht="15">
      <c r="F71" s="25">
        <v>2</v>
      </c>
      <c r="G71" s="25">
        <v>2</v>
      </c>
      <c r="H71" s="32">
        <v>78.22365333333333</v>
      </c>
      <c r="I71" s="32">
        <v>109.06655</v>
      </c>
    </row>
    <row r="72" spans="6:9" ht="15">
      <c r="F72" s="25">
        <v>3</v>
      </c>
      <c r="G72" s="25">
        <v>3</v>
      </c>
      <c r="H72" s="32">
        <v>80.61612333333333</v>
      </c>
      <c r="I72" s="32">
        <v>114.65051333333334</v>
      </c>
    </row>
    <row r="73" spans="6:9" ht="15">
      <c r="F73" s="25">
        <v>4</v>
      </c>
      <c r="G73" s="25">
        <v>4</v>
      </c>
      <c r="H73" s="32">
        <v>81.65111333333333</v>
      </c>
      <c r="I73" s="32">
        <v>110.33494</v>
      </c>
    </row>
    <row r="74" spans="6:9" ht="15">
      <c r="F74" s="25">
        <v>5</v>
      </c>
      <c r="G74" s="25">
        <v>5</v>
      </c>
      <c r="H74" s="32">
        <v>78.79883666666666</v>
      </c>
      <c r="I74" s="32">
        <v>88.94054</v>
      </c>
    </row>
    <row r="75" spans="6:9" ht="15">
      <c r="F75" s="25">
        <v>6</v>
      </c>
      <c r="G75" s="25">
        <v>6</v>
      </c>
      <c r="H75" s="32">
        <v>75.85419333333333</v>
      </c>
      <c r="I75" s="32">
        <v>85.65549666666668</v>
      </c>
    </row>
    <row r="76" spans="6:9" ht="15">
      <c r="F76" s="28">
        <v>7</v>
      </c>
      <c r="G76" s="28">
        <v>7</v>
      </c>
      <c r="H76" s="32">
        <v>75.96569333333333</v>
      </c>
      <c r="I76" s="32">
        <v>75.20173333333334</v>
      </c>
    </row>
    <row r="77" spans="6:9" ht="15">
      <c r="F77" s="25">
        <v>8</v>
      </c>
      <c r="G77" s="25">
        <v>8</v>
      </c>
      <c r="H77" s="32">
        <v>76.48489000000001</v>
      </c>
      <c r="I77" s="32">
        <v>77.01557</v>
      </c>
    </row>
    <row r="78" spans="6:9" ht="15">
      <c r="F78" s="25">
        <v>9</v>
      </c>
      <c r="G78" s="25">
        <v>9</v>
      </c>
      <c r="H78" s="32">
        <v>79.03741000000001</v>
      </c>
      <c r="I78" s="32">
        <v>74.04951</v>
      </c>
    </row>
    <row r="79" spans="6:9" ht="15">
      <c r="F79" s="25">
        <v>10</v>
      </c>
      <c r="G79" s="25">
        <v>10</v>
      </c>
      <c r="H79" s="32">
        <v>80.4778</v>
      </c>
      <c r="I79" s="32">
        <v>96.91341333333334</v>
      </c>
    </row>
    <row r="80" spans="6:9" ht="15">
      <c r="F80" s="23">
        <v>11</v>
      </c>
      <c r="G80" s="23">
        <v>11</v>
      </c>
      <c r="H80" s="32">
        <v>80.81824999999999</v>
      </c>
      <c r="I80" s="32">
        <v>94.26186</v>
      </c>
    </row>
    <row r="81" spans="6:9" ht="15">
      <c r="F81" s="25">
        <v>12</v>
      </c>
      <c r="G81" s="25">
        <v>12</v>
      </c>
      <c r="H81" s="32">
        <v>82.73505333333334</v>
      </c>
      <c r="I81" s="32">
        <v>92.24661666666667</v>
      </c>
    </row>
    <row r="82" spans="6:9" ht="23.25">
      <c r="F82" s="25" t="s">
        <v>25</v>
      </c>
      <c r="G82" s="25" t="s">
        <v>26</v>
      </c>
      <c r="H82" s="32">
        <v>81.83880666666667</v>
      </c>
      <c r="I82" s="32">
        <v>78.60890333333333</v>
      </c>
    </row>
    <row r="83" spans="6:9" ht="15">
      <c r="F83" s="25">
        <v>2</v>
      </c>
      <c r="G83" s="25">
        <v>2</v>
      </c>
      <c r="H83" s="32">
        <v>85.04449666666666</v>
      </c>
      <c r="I83" s="32">
        <v>81.51741666666668</v>
      </c>
    </row>
    <row r="84" spans="6:9" ht="15">
      <c r="F84" s="25">
        <v>3</v>
      </c>
      <c r="G84" s="25">
        <v>3</v>
      </c>
      <c r="H84" s="32">
        <v>83.98707999999999</v>
      </c>
      <c r="I84" s="32">
        <v>94.97598333333333</v>
      </c>
    </row>
    <row r="85" spans="6:9" ht="15">
      <c r="F85" s="23">
        <v>4</v>
      </c>
      <c r="G85" s="23">
        <v>4</v>
      </c>
      <c r="H85" s="32">
        <v>81.04192</v>
      </c>
      <c r="I85" s="32">
        <v>92.63232666666666</v>
      </c>
    </row>
    <row r="86" spans="6:9" ht="15">
      <c r="F86" s="25">
        <v>5</v>
      </c>
      <c r="G86" s="25">
        <v>5</v>
      </c>
      <c r="H86" s="32">
        <v>78.13393666666667</v>
      </c>
      <c r="I86" s="32">
        <v>107.40459666666668</v>
      </c>
    </row>
    <row r="87" spans="6:9" ht="15">
      <c r="F87" s="25">
        <v>6</v>
      </c>
      <c r="G87" s="25">
        <v>6</v>
      </c>
      <c r="H87" s="32">
        <v>75.94578</v>
      </c>
      <c r="I87" s="32">
        <v>95.47418666666665</v>
      </c>
    </row>
    <row r="88" spans="6:9" ht="15">
      <c r="F88" s="28">
        <v>7</v>
      </c>
      <c r="G88" s="28">
        <v>7</v>
      </c>
      <c r="H88" s="32">
        <v>76.71795666666667</v>
      </c>
      <c r="I88" s="32">
        <v>88.57960666666666</v>
      </c>
    </row>
    <row r="89" spans="6:9" ht="15">
      <c r="F89" s="25">
        <v>8</v>
      </c>
      <c r="G89" s="25">
        <v>8</v>
      </c>
      <c r="H89" s="32">
        <v>77.48475</v>
      </c>
      <c r="I89" s="32">
        <v>76.88248666666667</v>
      </c>
    </row>
    <row r="90" spans="6:9" ht="15">
      <c r="F90" s="25">
        <v>9</v>
      </c>
      <c r="G90" s="25">
        <v>9</v>
      </c>
      <c r="H90" s="32">
        <v>81.19173333333333</v>
      </c>
      <c r="I90" s="32">
        <v>72.77747000000001</v>
      </c>
    </row>
    <row r="91" spans="6:9" ht="15">
      <c r="F91" s="25">
        <v>10</v>
      </c>
      <c r="G91" s="25">
        <v>10</v>
      </c>
      <c r="H91" s="32">
        <v>80.81225333333333</v>
      </c>
      <c r="I91" s="32">
        <v>80.67296666666667</v>
      </c>
    </row>
    <row r="92" spans="6:9" ht="15">
      <c r="F92" s="23">
        <v>11</v>
      </c>
      <c r="G92" s="23">
        <v>11</v>
      </c>
      <c r="H92" s="32">
        <v>78.84698999999999</v>
      </c>
      <c r="I92" s="32">
        <v>66.87038666666666</v>
      </c>
    </row>
    <row r="93" spans="6:9" ht="15">
      <c r="F93" s="25">
        <v>12</v>
      </c>
      <c r="G93" s="25">
        <v>12</v>
      </c>
      <c r="H93" s="32">
        <v>80.76763333333334</v>
      </c>
      <c r="I93" s="32">
        <v>80.92158</v>
      </c>
    </row>
    <row r="94" spans="6:9" ht="23.25">
      <c r="F94" s="25" t="s">
        <v>38</v>
      </c>
      <c r="G94" s="25" t="s">
        <v>39</v>
      </c>
      <c r="H94" s="32">
        <v>80.53654333333334</v>
      </c>
      <c r="I94" s="32">
        <v>73.49775</v>
      </c>
    </row>
    <row r="95" spans="6:9" ht="15">
      <c r="F95" s="25">
        <v>2</v>
      </c>
      <c r="G95" s="25">
        <v>2</v>
      </c>
      <c r="H95" s="32">
        <v>74.44722666666667</v>
      </c>
      <c r="I95" s="32">
        <v>81.54667333333333</v>
      </c>
    </row>
    <row r="96" spans="6:9" ht="15">
      <c r="F96" s="25">
        <v>3</v>
      </c>
      <c r="G96" s="25">
        <v>3</v>
      </c>
      <c r="H96" s="32">
        <v>70.73864999999999</v>
      </c>
      <c r="I96" s="32">
        <v>69.45515333333333</v>
      </c>
    </row>
    <row r="97" spans="6:9" ht="15">
      <c r="F97" s="23">
        <v>4</v>
      </c>
      <c r="G97" s="23">
        <v>4</v>
      </c>
      <c r="H97" s="32">
        <v>75.12752333333333</v>
      </c>
      <c r="I97" s="32">
        <v>72.17800666666666</v>
      </c>
    </row>
    <row r="98" spans="6:9" ht="15">
      <c r="F98" s="25">
        <v>5</v>
      </c>
      <c r="G98" s="25">
        <v>5</v>
      </c>
      <c r="H98" s="32">
        <v>91.62654333333334</v>
      </c>
      <c r="I98" s="32">
        <v>79.39259333333334</v>
      </c>
    </row>
    <row r="99" spans="6:9" ht="15">
      <c r="F99" s="25">
        <v>6</v>
      </c>
      <c r="G99" s="25">
        <v>6</v>
      </c>
      <c r="H99" s="32">
        <v>100.10783333333335</v>
      </c>
      <c r="I99" s="32">
        <v>88.51655333333333</v>
      </c>
    </row>
    <row r="100" spans="6:9" ht="15">
      <c r="F100" s="28">
        <v>7</v>
      </c>
      <c r="G100" s="28">
        <v>7</v>
      </c>
      <c r="H100" s="32">
        <v>105.49916666666667</v>
      </c>
      <c r="I100" s="32">
        <v>92.72714666666667</v>
      </c>
    </row>
    <row r="101" spans="6:9" ht="15">
      <c r="F101" s="25">
        <v>8</v>
      </c>
      <c r="G101" s="25">
        <v>8</v>
      </c>
      <c r="H101" s="32">
        <v>103.45866666666667</v>
      </c>
      <c r="I101" s="32">
        <v>96.62744333333332</v>
      </c>
    </row>
    <row r="102" spans="6:9" ht="15">
      <c r="F102" s="25">
        <v>9</v>
      </c>
      <c r="G102" s="25">
        <v>9</v>
      </c>
      <c r="H102" s="32">
        <v>100.58429</v>
      </c>
      <c r="I102" s="32">
        <v>108.79520333333335</v>
      </c>
    </row>
    <row r="103" spans="6:9" ht="15">
      <c r="F103" s="25">
        <v>10</v>
      </c>
      <c r="G103" s="25">
        <v>10</v>
      </c>
      <c r="H103" s="32">
        <v>99.54525666666666</v>
      </c>
      <c r="I103" s="32">
        <v>109.52807000000001</v>
      </c>
    </row>
    <row r="104" spans="6:9" ht="15">
      <c r="F104" s="23">
        <v>11</v>
      </c>
      <c r="G104" s="23">
        <v>11</v>
      </c>
      <c r="H104" s="32">
        <v>103.62245666666668</v>
      </c>
      <c r="I104" s="32">
        <v>117.65943</v>
      </c>
    </row>
    <row r="105" spans="6:9" ht="15">
      <c r="F105" s="25">
        <v>12</v>
      </c>
      <c r="G105" s="25">
        <v>12</v>
      </c>
      <c r="H105" s="26">
        <v>117.181</v>
      </c>
      <c r="I105" s="27">
        <v>125.43372999999998</v>
      </c>
    </row>
    <row r="106" spans="6:9" ht="23.25">
      <c r="F106" s="25" t="s">
        <v>45</v>
      </c>
      <c r="G106" s="25" t="s">
        <v>46</v>
      </c>
      <c r="H106" s="32">
        <v>112.63757666666667</v>
      </c>
      <c r="I106" s="32">
        <v>134.07119999999998</v>
      </c>
    </row>
    <row r="107" spans="6:9" ht="15">
      <c r="F107" s="25">
        <v>2</v>
      </c>
      <c r="G107" s="25">
        <v>2</v>
      </c>
      <c r="H107" s="32">
        <v>93.52095666666666</v>
      </c>
      <c r="I107" s="32">
        <v>136.937</v>
      </c>
    </row>
    <row r="108" spans="6:9" ht="15">
      <c r="F108" s="25">
        <v>3</v>
      </c>
      <c r="G108" s="25">
        <v>3</v>
      </c>
      <c r="H108" s="32"/>
      <c r="I108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статистику&amp;"-,Regular"&amp;11
&amp;R&amp;"Arial,Regular"&amp;9NATIONAL BANK OF SERBIA
Directorate for economic research and statistics&amp;"-,Regular"&amp;11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Marjanovic</cp:lastModifiedBy>
  <cp:lastPrinted>2016-02-08T15:49:02Z</cp:lastPrinted>
  <dcterms:created xsi:type="dcterms:W3CDTF">2014-04-28T07:33:11Z</dcterms:created>
  <dcterms:modified xsi:type="dcterms:W3CDTF">2016-05-23T11:33:37Z</dcterms:modified>
  <cp:category/>
  <cp:version/>
  <cp:contentType/>
  <cp:contentStatus/>
</cp:coreProperties>
</file>