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theme/themeOverride1.xml" ContentType="application/vnd.openxmlformats-officedocument.themeOverride+xml"/>
  <Override PartName="/xl/charts/chart14.xml" ContentType="application/vnd.openxmlformats-officedocument.drawingml.chart+xml"/>
  <Override PartName="/xl/theme/themeOverride2.xml" ContentType="application/vnd.openxmlformats-officedocument.themeOverride+xml"/>
  <Override PartName="/xl/charts/chart15.xml" ContentType="application/vnd.openxmlformats-officedocument.drawingml.chart+xml"/>
  <Override PartName="/xl/theme/themeOverride3.xml" ContentType="application/vnd.openxmlformats-officedocument.themeOverride+xml"/>
  <Override PartName="/xl/charts/chart16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OPERATIVNO\Izvestaj o inflaciji\IR radna\2020\Februar 2020\Excel\"/>
    </mc:Choice>
  </mc:AlternateContent>
  <xr:revisionPtr revIDLastSave="0" documentId="13_ncr:1_{64E5DA9A-E751-4618-A7A8-739A3B19C713}" xr6:coauthVersionLast="36" xr6:coauthVersionMax="36" xr10:uidLastSave="{00000000-0000-0000-0000-000000000000}"/>
  <bookViews>
    <workbookView xWindow="480" yWindow="75" windowWidth="18720" windowHeight="11910" activeTab="4" xr2:uid="{00000000-000D-0000-FFFF-FFFF00000000}"/>
  </bookViews>
  <sheets>
    <sheet name="G IV.5.1." sheetId="1" r:id="rId1"/>
    <sheet name="G IV.5.2." sheetId="18" r:id="rId2"/>
    <sheet name="G IV.5.3." sheetId="17" r:id="rId3"/>
    <sheet name="G IV.5.4." sheetId="19" r:id="rId4"/>
    <sheet name="G IV.5.5." sheetId="15" r:id="rId5"/>
    <sheet name="T IV.5.1" sheetId="14" r:id="rId6"/>
  </sheets>
  <definedNames>
    <definedName name="_xlnm.Print_Area" localSheetId="5">'T IV.5.1'!$A$1:$H$15</definedName>
  </definedNames>
  <calcPr calcId="145621"/>
</workbook>
</file>

<file path=xl/sharedStrings.xml><?xml version="1.0" encoding="utf-8"?>
<sst xmlns="http://schemas.openxmlformats.org/spreadsheetml/2006/main" count="252" uniqueCount="94">
  <si>
    <t>Dozvoljeno je preuzimanje i korišćenje baza podataka, ali NBS iz tehničkih razloga ne garantuje za njihovu verodostojnost i potpunost.</t>
  </si>
  <si>
    <t>Data download and use permitted. Due to technical reasons, the NBS makes no warranties as to the authenticity or completeness of  information.</t>
  </si>
  <si>
    <t>III</t>
  </si>
  <si>
    <t>II</t>
  </si>
  <si>
    <t>IV</t>
  </si>
  <si>
    <t>Т4</t>
  </si>
  <si>
    <t>Т1</t>
  </si>
  <si>
    <t>Т2</t>
  </si>
  <si>
    <t>Т3</t>
  </si>
  <si>
    <t>Извор: РЗС и Национална служба за запошљавање.</t>
  </si>
  <si>
    <t>Први пут траже запослење</t>
  </si>
  <si>
    <t>Participation rate (RHS)</t>
  </si>
  <si>
    <t>Unemployment rate (LHS)</t>
  </si>
  <si>
    <t>Стопа партиципације (д.с.)</t>
  </si>
  <si>
    <t>Стопа запослености (л.с.)</t>
  </si>
  <si>
    <t>Стопа неформалне запослености (л.с.)</t>
  </si>
  <si>
    <t>Стопа незапослености (л.с.)</t>
  </si>
  <si>
    <t>Укупан број формално запослених</t>
  </si>
  <si>
    <t>Запослени код правних лица</t>
  </si>
  <si>
    <t>Приватни предузетници и запослени код њих</t>
  </si>
  <si>
    <t>Индивидуални пољопривредници</t>
  </si>
  <si>
    <t>Q1</t>
  </si>
  <si>
    <t>Q2</t>
  </si>
  <si>
    <t>Q3</t>
  </si>
  <si>
    <t>Q4</t>
  </si>
  <si>
    <t>Total number of formally employed</t>
  </si>
  <si>
    <t>Employed with legal persons</t>
  </si>
  <si>
    <t>Individual farmers</t>
  </si>
  <si>
    <t>First-time job seekers</t>
  </si>
  <si>
    <t>Used to be employed</t>
  </si>
  <si>
    <t>Entrepreneurs and their employees</t>
  </si>
  <si>
    <t>2017.</t>
  </si>
  <si>
    <t>Informal employment rate (LHS)</t>
  </si>
  <si>
    <t>Employment rate (LHS)</t>
  </si>
  <si>
    <t>2018.</t>
  </si>
  <si>
    <t>Приватни сектор</t>
  </si>
  <si>
    <t>Јавни сектор</t>
  </si>
  <si>
    <t>Укупна зарада</t>
  </si>
  <si>
    <t>Здравство</t>
  </si>
  <si>
    <t>Образовање</t>
  </si>
  <si>
    <t>Државна управа</t>
  </si>
  <si>
    <t>Финансијски сектор</t>
  </si>
  <si>
    <t>Информ. и комун.</t>
  </si>
  <si>
    <t>Усл. смештаја и исхр.</t>
  </si>
  <si>
    <t>Саобраћај и складиштење</t>
  </si>
  <si>
    <t>Трговина</t>
  </si>
  <si>
    <t>Грађевинарство</t>
  </si>
  <si>
    <t>Прерађивачка индустрија</t>
  </si>
  <si>
    <t>Енергетика</t>
  </si>
  <si>
    <t>Рударство</t>
  </si>
  <si>
    <t>Пољопривреда</t>
  </si>
  <si>
    <t>Незапослени</t>
  </si>
  <si>
    <t>Били у радном односу</t>
  </si>
  <si>
    <t>Public sector</t>
  </si>
  <si>
    <t xml:space="preserve">Private sector </t>
  </si>
  <si>
    <t>Financial sector</t>
  </si>
  <si>
    <t xml:space="preserve">Information and communications </t>
  </si>
  <si>
    <t>Energy</t>
  </si>
  <si>
    <t>Mining</t>
  </si>
  <si>
    <t>Public administration</t>
  </si>
  <si>
    <t>Education</t>
  </si>
  <si>
    <t>Health</t>
  </si>
  <si>
    <t>Manufacturing</t>
  </si>
  <si>
    <t>Construction</t>
  </si>
  <si>
    <t>Agriculture</t>
  </si>
  <si>
    <t>Trade</t>
  </si>
  <si>
    <t xml:space="preserve">Transport and storage </t>
  </si>
  <si>
    <t>Accommodation and food services</t>
  </si>
  <si>
    <t>Total public
and private
sector wage</t>
  </si>
  <si>
    <t>Индустрија</t>
  </si>
  <si>
    <t>Остале делатности</t>
  </si>
  <si>
    <t>Укупна формална запосленост (у %)</t>
  </si>
  <si>
    <t>Total formal employment (in %)</t>
  </si>
  <si>
    <t>Industry</t>
  </si>
  <si>
    <t>Other sectors</t>
  </si>
  <si>
    <t>Private sector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</si>
  <si>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</si>
  <si>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</si>
  <si>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</si>
  <si>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</si>
  <si>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</si>
  <si>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</si>
  <si>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</si>
  <si>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</si>
  <si>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</si>
  <si>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2019.</t>
  </si>
  <si>
    <t>Unemployed</t>
  </si>
  <si>
    <t>Sources: SORS and NES.</t>
  </si>
  <si>
    <r>
      <rPr>
        <sz val="8"/>
        <color indexed="8"/>
        <rFont val="Arial"/>
        <family val="2"/>
        <charset val="238"/>
      </rPr>
      <t xml:space="preserve">Табела IV.5.1. </t>
    </r>
    <r>
      <rPr>
        <b/>
        <sz val="8"/>
        <color indexed="8"/>
        <rFont val="Arial"/>
        <family val="2"/>
        <charset val="238"/>
      </rPr>
      <t>Кретања формалне запослености и незапослености у 2019.</t>
    </r>
    <r>
      <rPr>
        <b/>
        <sz val="9"/>
        <color indexed="8"/>
        <rFont val="Arial"/>
        <family val="2"/>
      </rPr>
      <t xml:space="preserve">
</t>
    </r>
    <r>
      <rPr>
        <sz val="7"/>
        <color indexed="8"/>
        <rFont val="Arial"/>
        <family val="2"/>
        <charset val="238"/>
      </rPr>
      <t>(мг. стопе раста, просек периода)</t>
    </r>
  </si>
  <si>
    <r>
      <rPr>
        <sz val="8"/>
        <rFont val="Arial"/>
        <family val="2"/>
        <charset val="238"/>
      </rPr>
      <t xml:space="preserve">Table IV.5.1 </t>
    </r>
    <r>
      <rPr>
        <b/>
        <sz val="8"/>
        <rFont val="Arial"/>
        <family val="2"/>
      </rPr>
      <t>Formal</t>
    </r>
    <r>
      <rPr>
        <b/>
        <sz val="8"/>
        <rFont val="Arial"/>
        <family val="2"/>
        <charset val="238"/>
      </rPr>
      <t xml:space="preserve"> employment and unemployment in 2019</t>
    </r>
    <r>
      <rPr>
        <sz val="9"/>
        <rFont val="Arial"/>
        <family val="2"/>
        <charset val="238"/>
      </rPr>
      <t xml:space="preserve">
</t>
    </r>
    <r>
      <rPr>
        <sz val="7"/>
        <rFont val="Arial"/>
        <family val="2"/>
        <charset val="238"/>
      </rPr>
      <t>(y-o-y growth rates, period average)</t>
    </r>
  </si>
  <si>
    <t>October-November 2019</t>
  </si>
  <si>
    <t>October-November 2018</t>
  </si>
  <si>
    <t>Октобар–новембар 2019.</t>
  </si>
  <si>
    <t>Октобар–новембар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</si>
</sst>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"/>
    <numFmt numFmtId="165" formatCode="0.0"/>
    <numFmt numFmtId="166" formatCode="#,##0.0000000"/>
    <numFmt numFmtId="167" formatCode="0.00000"/>
    <numFmt numFmtId="168" formatCode="0.00000000"/>
    <numFmt numFmtId="169" formatCode="0.00000000000"/>
  </numFmts>
  <fonts count="28">
    <font>
      <sz val="11"/>
      <color theme="1"/>
      <name val="Calibri"/>
      <family val="2"/>
      <charset val="204"/>
      <scheme val="minor"/>
    </font>
    <font>
      <sz val="7"/>
      <name val="Arial"/>
      <family val="2"/>
    </font>
    <font>
      <sz val="10"/>
      <name val="YuCiril Times"/>
      <family val="1"/>
    </font>
    <font>
      <sz val="8"/>
      <name val="Arial"/>
      <family val="2"/>
    </font>
    <font>
      <sz val="10"/>
      <name val="Times New Roman"/>
      <family val="1"/>
    </font>
    <font>
      <sz val="12"/>
      <name val="Yu Helvetica"/>
      <family val="2"/>
    </font>
    <font>
      <sz val="10"/>
      <name val="Arial CE"/>
      <charset val="238"/>
    </font>
    <font>
      <sz val="8"/>
      <name val="Calibri"/>
      <family val="2"/>
      <charset val="204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7"/>
      <name val="Arial"/>
      <family val="2"/>
      <charset val="238"/>
    </font>
    <font>
      <sz val="7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Calibri"/>
      <family val="2"/>
      <charset val="204"/>
      <scheme val="minor"/>
    </font>
    <font>
      <sz val="6"/>
      <color theme="1"/>
      <name val="Arial"/>
      <family val="2"/>
    </font>
    <font>
      <sz val="8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</font>
    <font>
      <sz val="7"/>
      <color rgb="FFFF0000"/>
      <name val="Arial"/>
      <family val="2"/>
      <charset val="238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rgb="FFC0C0C0"/>
      </bottom>
      <diagonal/>
    </border>
    <border>
      <left/>
      <right/>
      <top style="thin">
        <color theme="0" tint="-0.24994659260841701"/>
      </top>
      <bottom/>
      <diagonal/>
    </border>
  </borders>
  <cellStyleXfs count="10">
    <xf numFmtId="0" fontId="0" fillId="0" borderId="0"/>
    <xf numFmtId="0" fontId="10" fillId="0" borderId="0">
      <alignment vertical="top"/>
    </xf>
    <xf numFmtId="0" fontId="2" fillId="0" borderId="0"/>
    <xf numFmtId="0" fontId="20" fillId="0" borderId="0"/>
    <xf numFmtId="0" fontId="10" fillId="0" borderId="0"/>
    <xf numFmtId="0" fontId="5" fillId="0" borderId="0"/>
    <xf numFmtId="0" fontId="4" fillId="0" borderId="0"/>
    <xf numFmtId="0" fontId="2" fillId="0" borderId="0"/>
    <xf numFmtId="0" fontId="6" fillId="0" borderId="0"/>
    <xf numFmtId="0" fontId="8" fillId="0" borderId="0">
      <alignment vertical="top"/>
    </xf>
  </cellStyleXfs>
  <cellXfs count="101">
    <xf numFmtId="0" fontId="0" fillId="0" borderId="0" xfId="0"/>
    <xf numFmtId="0" fontId="3" fillId="0" borderId="0" xfId="7" applyFont="1" applyBorder="1" applyProtection="1">
      <protection locked="0"/>
    </xf>
    <xf numFmtId="164" fontId="3" fillId="0" borderId="0" xfId="7" applyNumberFormat="1" applyFont="1" applyBorder="1" applyProtection="1">
      <protection locked="0"/>
    </xf>
    <xf numFmtId="0" fontId="0" fillId="0" borderId="0" xfId="0" applyFill="1"/>
    <xf numFmtId="0" fontId="1" fillId="0" borderId="0" xfId="0" applyFont="1" applyBorder="1" applyAlignment="1"/>
    <xf numFmtId="0" fontId="0" fillId="0" borderId="0" xfId="0" applyBorder="1"/>
    <xf numFmtId="0" fontId="0" fillId="0" borderId="0" xfId="0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14" fillId="0" borderId="0" xfId="4" applyFont="1" applyFill="1" applyBorder="1" applyAlignment="1">
      <alignment vertical="center" wrapText="1"/>
    </xf>
    <xf numFmtId="0" fontId="14" fillId="0" borderId="0" xfId="4" applyFont="1" applyFill="1" applyBorder="1" applyAlignment="1">
      <alignment horizontal="left" vertical="center" wrapText="1" indent="1"/>
    </xf>
    <xf numFmtId="0" fontId="21" fillId="0" borderId="0" xfId="0" applyFont="1" applyFill="1" applyAlignment="1">
      <alignment vertical="center"/>
    </xf>
    <xf numFmtId="0" fontId="1" fillId="0" borderId="4" xfId="4" applyFont="1" applyFill="1" applyBorder="1" applyAlignment="1">
      <alignment horizontal="left" vertical="center" wrapText="1" indent="1"/>
    </xf>
    <xf numFmtId="0" fontId="1" fillId="0" borderId="5" xfId="4" applyFont="1" applyFill="1" applyBorder="1" applyAlignment="1">
      <alignment horizontal="center" vertical="center" wrapText="1"/>
    </xf>
    <xf numFmtId="164" fontId="1" fillId="0" borderId="4" xfId="4" applyNumberFormat="1" applyFont="1" applyFill="1" applyBorder="1" applyAlignment="1">
      <alignment horizontal="center" vertical="center"/>
    </xf>
    <xf numFmtId="166" fontId="0" fillId="0" borderId="0" xfId="0" applyNumberFormat="1" applyFill="1"/>
    <xf numFmtId="167" fontId="0" fillId="0" borderId="0" xfId="0" applyNumberFormat="1" applyBorder="1" applyProtection="1">
      <protection locked="0"/>
    </xf>
    <xf numFmtId="0" fontId="0" fillId="2" borderId="0" xfId="0" applyFill="1" applyBorder="1"/>
    <xf numFmtId="0" fontId="1" fillId="2" borderId="0" xfId="0" applyFont="1" applyFill="1" applyBorder="1" applyAlignment="1"/>
    <xf numFmtId="167" fontId="0" fillId="2" borderId="0" xfId="0" applyNumberFormat="1" applyFill="1" applyBorder="1"/>
    <xf numFmtId="169" fontId="0" fillId="2" borderId="0" xfId="0" applyNumberFormat="1" applyFill="1" applyBorder="1"/>
    <xf numFmtId="168" fontId="0" fillId="0" borderId="0" xfId="0" applyNumberFormat="1" applyBorder="1" applyProtection="1"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>
      <alignment horizontal="center" vertical="center" wrapText="1"/>
    </xf>
    <xf numFmtId="0" fontId="18" fillId="0" borderId="1" xfId="7" applyFont="1" applyFill="1" applyBorder="1" applyAlignment="1" applyProtection="1">
      <alignment horizontal="center" vertical="center" wrapText="1"/>
      <protection locked="0"/>
    </xf>
    <xf numFmtId="0" fontId="18" fillId="0" borderId="0" xfId="7" applyFont="1" applyFill="1" applyBorder="1" applyAlignment="1" applyProtection="1">
      <alignment horizontal="center" vertical="center" wrapText="1"/>
      <protection locked="0"/>
    </xf>
    <xf numFmtId="0" fontId="3" fillId="0" borderId="2" xfId="6" applyFont="1" applyFill="1" applyBorder="1" applyAlignment="1" applyProtection="1">
      <alignment horizontal="center" vertical="center" wrapText="1"/>
      <protection locked="0"/>
    </xf>
    <xf numFmtId="0" fontId="3" fillId="0" borderId="3" xfId="6" applyFont="1" applyFill="1" applyBorder="1" applyAlignment="1" applyProtection="1">
      <alignment horizontal="center" vertical="center" wrapText="1"/>
      <protection locked="0"/>
    </xf>
    <xf numFmtId="2" fontId="18" fillId="0" borderId="1" xfId="5" applyNumberFormat="1" applyFont="1" applyFill="1" applyBorder="1" applyAlignment="1" applyProtection="1">
      <alignment horizontal="center" vertical="center" wrapText="1"/>
      <protection locked="0"/>
    </xf>
    <xf numFmtId="2" fontId="18" fillId="0" borderId="1" xfId="7" applyNumberFormat="1" applyFont="1" applyFill="1" applyBorder="1" applyAlignment="1" applyProtection="1">
      <alignment horizontal="center" vertical="center" wrapText="1"/>
      <protection locked="0"/>
    </xf>
    <xf numFmtId="164" fontId="18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6" applyFont="1" applyFill="1" applyBorder="1" applyAlignment="1" applyProtection="1">
      <alignment horizontal="center" vertical="center" wrapText="1"/>
      <protection locked="0"/>
    </xf>
    <xf numFmtId="0" fontId="22" fillId="2" borderId="0" xfId="0" applyFont="1" applyFill="1" applyBorder="1" applyAlignment="1">
      <alignment horizontal="center" vertical="center" wrapText="1"/>
    </xf>
    <xf numFmtId="169" fontId="22" fillId="2" borderId="0" xfId="0" applyNumberFormat="1" applyFont="1" applyFill="1" applyBorder="1" applyAlignment="1">
      <alignment horizontal="center" vertical="center" wrapText="1"/>
    </xf>
    <xf numFmtId="165" fontId="3" fillId="0" borderId="2" xfId="7" applyNumberFormat="1" applyFont="1" applyFill="1" applyBorder="1" applyAlignment="1" applyProtection="1">
      <alignment horizontal="center" vertical="center"/>
      <protection locked="0"/>
    </xf>
    <xf numFmtId="165" fontId="3" fillId="0" borderId="2" xfId="7" applyNumberFormat="1" applyFont="1" applyFill="1" applyBorder="1" applyAlignment="1" applyProtection="1">
      <alignment horizontal="center" vertical="center" wrapText="1"/>
      <protection locked="0"/>
    </xf>
    <xf numFmtId="165" fontId="3" fillId="0" borderId="3" xfId="7" applyNumberFormat="1" applyFont="1" applyFill="1" applyBorder="1" applyAlignment="1" applyProtection="1">
      <alignment horizontal="center" vertical="center"/>
      <protection locked="0"/>
    </xf>
    <xf numFmtId="165" fontId="3" fillId="0" borderId="3" xfId="5" applyNumberFormat="1" applyFont="1" applyFill="1" applyBorder="1" applyAlignment="1" applyProtection="1">
      <alignment horizontal="center" vertical="center" wrapText="1"/>
      <protection locked="0"/>
    </xf>
    <xf numFmtId="165" fontId="3" fillId="0" borderId="3" xfId="7" applyNumberFormat="1" applyFont="1" applyFill="1" applyBorder="1" applyAlignment="1" applyProtection="1">
      <alignment horizontal="center" vertical="center" wrapText="1"/>
      <protection locked="0"/>
    </xf>
    <xf numFmtId="164" fontId="18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18" fillId="0" borderId="2" xfId="6" applyFont="1" applyFill="1" applyBorder="1" applyAlignment="1" applyProtection="1">
      <alignment horizontal="center" vertical="center" wrapText="1"/>
      <protection locked="0"/>
    </xf>
    <xf numFmtId="165" fontId="18" fillId="0" borderId="2" xfId="7" applyNumberFormat="1" applyFont="1" applyFill="1" applyBorder="1" applyAlignment="1" applyProtection="1">
      <alignment horizontal="center" vertical="center" wrapText="1"/>
      <protection locked="0"/>
    </xf>
    <xf numFmtId="165" fontId="18" fillId="0" borderId="2" xfId="7" applyNumberFormat="1" applyFont="1" applyFill="1" applyBorder="1" applyAlignment="1" applyProtection="1">
      <alignment horizontal="center" vertical="center"/>
      <protection locked="0"/>
    </xf>
    <xf numFmtId="0" fontId="18" fillId="0" borderId="3" xfId="6" applyFont="1" applyFill="1" applyBorder="1" applyAlignment="1" applyProtection="1">
      <alignment horizontal="center" vertical="center" wrapText="1"/>
      <protection locked="0"/>
    </xf>
    <xf numFmtId="165" fontId="18" fillId="0" borderId="3" xfId="5" applyNumberFormat="1" applyFont="1" applyFill="1" applyBorder="1" applyAlignment="1" applyProtection="1">
      <alignment horizontal="center" vertical="center" wrapText="1"/>
      <protection locked="0"/>
    </xf>
    <xf numFmtId="165" fontId="18" fillId="0" borderId="3" xfId="7" applyNumberFormat="1" applyFont="1" applyFill="1" applyBorder="1" applyAlignment="1" applyProtection="1">
      <alignment horizontal="center" vertical="center"/>
      <protection locked="0"/>
    </xf>
    <xf numFmtId="165" fontId="18" fillId="0" borderId="3" xfId="7" applyNumberFormat="1" applyFont="1" applyFill="1" applyBorder="1" applyAlignment="1" applyProtection="1">
      <alignment horizontal="center" vertical="center" wrapText="1"/>
      <protection locked="0"/>
    </xf>
    <xf numFmtId="165" fontId="3" fillId="0" borderId="2" xfId="5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7" applyFont="1" applyBorder="1" applyAlignment="1" applyProtection="1">
      <alignment horizontal="center" vertical="center"/>
      <protection locked="0"/>
    </xf>
    <xf numFmtId="164" fontId="18" fillId="0" borderId="0" xfId="7" applyNumberFormat="1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6" xfId="0" applyBorder="1" applyProtection="1">
      <protection locked="0"/>
    </xf>
    <xf numFmtId="0" fontId="21" fillId="0" borderId="7" xfId="0" applyFont="1" applyFill="1" applyBorder="1" applyAlignment="1">
      <alignment vertical="center"/>
    </xf>
    <xf numFmtId="0" fontId="0" fillId="0" borderId="7" xfId="0" applyFill="1" applyBorder="1"/>
    <xf numFmtId="0" fontId="23" fillId="0" borderId="0" xfId="0" applyFont="1" applyBorder="1"/>
    <xf numFmtId="0" fontId="23" fillId="0" borderId="0" xfId="0" applyFont="1" applyBorder="1" applyProtection="1">
      <protection locked="0"/>
    </xf>
    <xf numFmtId="0" fontId="23" fillId="2" borderId="0" xfId="0" applyFont="1" applyFill="1" applyBorder="1"/>
    <xf numFmtId="0" fontId="1" fillId="0" borderId="6" xfId="0" applyFont="1" applyBorder="1" applyAlignment="1"/>
    <xf numFmtId="0" fontId="1" fillId="2" borderId="6" xfId="0" applyFont="1" applyFill="1" applyBorder="1" applyAlignment="1"/>
    <xf numFmtId="0" fontId="11" fillId="0" borderId="5" xfId="0" applyFont="1" applyFill="1" applyBorder="1" applyAlignment="1">
      <alignment horizontal="center" vertical="center" wrapText="1"/>
    </xf>
    <xf numFmtId="0" fontId="3" fillId="0" borderId="3" xfId="6" applyFont="1" applyFill="1" applyBorder="1" applyAlignment="1" applyProtection="1">
      <alignment horizontal="center" vertical="center" wrapText="1"/>
      <protection locked="0"/>
    </xf>
    <xf numFmtId="165" fontId="3" fillId="0" borderId="3" xfId="7" applyNumberFormat="1" applyFont="1" applyFill="1" applyBorder="1" applyAlignment="1" applyProtection="1">
      <alignment horizontal="center" vertical="center"/>
      <protection locked="0"/>
    </xf>
    <xf numFmtId="165" fontId="3" fillId="0" borderId="3" xfId="5" applyNumberFormat="1" applyFont="1" applyFill="1" applyBorder="1" applyAlignment="1" applyProtection="1">
      <alignment horizontal="center" vertical="center" wrapText="1"/>
      <protection locked="0"/>
    </xf>
    <xf numFmtId="164" fontId="14" fillId="0" borderId="0" xfId="4" applyNumberFormat="1" applyFont="1" applyFill="1" applyBorder="1" applyAlignment="1">
      <alignment horizontal="center" vertical="center" wrapText="1"/>
    </xf>
    <xf numFmtId="164" fontId="14" fillId="0" borderId="0" xfId="4" applyNumberFormat="1" applyFont="1" applyFill="1" applyBorder="1" applyAlignment="1">
      <alignment horizontal="center" vertical="center"/>
    </xf>
    <xf numFmtId="164" fontId="14" fillId="0" borderId="0" xfId="4" applyNumberFormat="1" applyFont="1" applyFill="1" applyBorder="1" applyAlignment="1">
      <alignment horizontal="center" vertical="center" wrapText="1"/>
    </xf>
    <xf numFmtId="164" fontId="14" fillId="0" borderId="0" xfId="4" applyNumberFormat="1" applyFont="1" applyFill="1" applyBorder="1" applyAlignment="1">
      <alignment horizontal="center" vertical="center"/>
    </xf>
    <xf numFmtId="164" fontId="1" fillId="0" borderId="4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 wrapText="1"/>
    </xf>
    <xf numFmtId="164" fontId="26" fillId="0" borderId="0" xfId="4" applyNumberFormat="1" applyFont="1" applyFill="1" applyBorder="1" applyAlignment="1">
      <alignment horizontal="center" vertical="center"/>
    </xf>
    <xf numFmtId="0" fontId="0" fillId="0" borderId="6" xfId="0" applyFill="1" applyBorder="1"/>
    <xf numFmtId="164" fontId="14" fillId="0" borderId="0" xfId="4" applyNumberFormat="1" applyFont="1" applyFill="1" applyBorder="1" applyAlignment="1">
      <alignment horizontal="center" vertical="center" wrapText="1"/>
    </xf>
    <xf numFmtId="0" fontId="27" fillId="0" borderId="0" xfId="0" applyFont="1" applyBorder="1" applyProtection="1">
      <protection locked="0"/>
    </xf>
    <xf numFmtId="0" fontId="27" fillId="2" borderId="0" xfId="0" applyFont="1" applyFill="1" applyBorder="1"/>
    <xf numFmtId="0" fontId="3" fillId="0" borderId="3" xfId="6" applyFont="1" applyFill="1" applyBorder="1" applyAlignment="1" applyProtection="1">
      <alignment horizontal="center" vertical="center" wrapText="1"/>
      <protection locked="0"/>
    </xf>
    <xf numFmtId="165" fontId="3" fillId="0" borderId="3" xfId="7" applyNumberFormat="1" applyFont="1" applyFill="1" applyBorder="1" applyAlignment="1" applyProtection="1">
      <alignment horizontal="center" vertical="center"/>
      <protection locked="0"/>
    </xf>
    <xf numFmtId="165" fontId="3" fillId="0" borderId="3" xfId="5" applyNumberFormat="1" applyFont="1" applyFill="1" applyBorder="1" applyAlignment="1" applyProtection="1">
      <alignment horizontal="center" vertical="center" wrapText="1"/>
      <protection locked="0"/>
    </xf>
    <xf numFmtId="0" fontId="18" fillId="0" borderId="3" xfId="6" applyFont="1" applyFill="1" applyBorder="1" applyAlignment="1" applyProtection="1">
      <alignment horizontal="center" vertical="center" wrapText="1"/>
      <protection locked="0"/>
    </xf>
    <xf numFmtId="165" fontId="18" fillId="0" borderId="3" xfId="5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Protection="1">
      <protection locked="0"/>
    </xf>
    <xf numFmtId="0" fontId="18" fillId="0" borderId="1" xfId="7" applyFont="1" applyFill="1" applyBorder="1" applyAlignment="1" applyProtection="1">
      <alignment horizontal="center" vertical="center" wrapText="1"/>
      <protection locked="0"/>
    </xf>
    <xf numFmtId="0" fontId="18" fillId="0" borderId="0" xfId="7" applyFont="1" applyFill="1" applyBorder="1" applyAlignment="1" applyProtection="1">
      <alignment horizontal="center" vertical="center" wrapText="1"/>
      <protection locked="0"/>
    </xf>
    <xf numFmtId="0" fontId="3" fillId="0" borderId="2" xfId="6" applyFont="1" applyFill="1" applyBorder="1" applyAlignment="1" applyProtection="1">
      <alignment horizontal="center" vertical="center" wrapText="1"/>
      <protection locked="0"/>
    </xf>
    <xf numFmtId="0" fontId="3" fillId="0" borderId="3" xfId="6" applyFont="1" applyFill="1" applyBorder="1" applyAlignment="1" applyProtection="1">
      <alignment horizontal="center" vertical="center" wrapText="1"/>
      <protection locked="0"/>
    </xf>
    <xf numFmtId="164" fontId="3" fillId="0" borderId="2" xfId="7" applyNumberFormat="1" applyFont="1" applyFill="1" applyBorder="1" applyAlignment="1" applyProtection="1">
      <alignment horizontal="center" vertical="center"/>
      <protection locked="0"/>
    </xf>
    <xf numFmtId="164" fontId="3" fillId="0" borderId="3" xfId="5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7" applyFont="1" applyFill="1" applyBorder="1" applyAlignment="1" applyProtection="1">
      <alignment horizontal="center" vertical="center" wrapText="1"/>
      <protection locked="0"/>
    </xf>
    <xf numFmtId="0" fontId="18" fillId="0" borderId="0" xfId="7" applyFont="1" applyFill="1" applyBorder="1" applyAlignment="1" applyProtection="1">
      <alignment horizontal="center" vertical="center" wrapText="1"/>
      <protection locked="0"/>
    </xf>
    <xf numFmtId="0" fontId="18" fillId="0" borderId="3" xfId="6" applyFont="1" applyFill="1" applyBorder="1" applyAlignment="1" applyProtection="1">
      <alignment horizontal="center" vertical="center" wrapText="1"/>
      <protection locked="0"/>
    </xf>
    <xf numFmtId="164" fontId="18" fillId="0" borderId="3" xfId="5" applyNumberFormat="1" applyFont="1" applyFill="1" applyBorder="1" applyAlignment="1" applyProtection="1">
      <alignment horizontal="center" vertical="center" wrapText="1"/>
      <protection locked="0"/>
    </xf>
    <xf numFmtId="164" fontId="18" fillId="0" borderId="3" xfId="7" applyNumberFormat="1" applyFont="1" applyFill="1" applyBorder="1" applyAlignment="1" applyProtection="1">
      <alignment horizontal="center" vertical="center"/>
      <protection locked="0"/>
    </xf>
    <xf numFmtId="0" fontId="0" fillId="0" borderId="9" xfId="0" applyBorder="1"/>
    <xf numFmtId="0" fontId="0" fillId="0" borderId="7" xfId="0" applyBorder="1"/>
    <xf numFmtId="0" fontId="13" fillId="0" borderId="8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</cellXfs>
  <cellStyles count="10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_bdp tabela" xfId="4" xr:uid="{00000000-0005-0000-0000-000004000000}"/>
    <cellStyle name="Normal_godisnji izvwstaj grafikoni pod.99 azur.26.juna2000" xfId="5" xr:uid="{00000000-0005-0000-0000-000005000000}"/>
    <cellStyle name="Normal_Graf GDP kvartalno" xfId="6" xr:uid="{00000000-0005-0000-0000-000006000000}"/>
    <cellStyle name="Normal_Grafikoni Zorica 3.6.1-3.6.3.LEKTxls" xfId="7" xr:uid="{00000000-0005-0000-0000-000007000000}"/>
    <cellStyle name="normální_Analyza_2" xfId="8" xr:uid="{00000000-0005-0000-0000-000008000000}"/>
    <cellStyle name="Style 1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00018311664529"/>
          <c:y val="4.9605182591837542E-2"/>
          <c:w val="0.79758139534883721"/>
          <c:h val="0.7761355200107984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 IV.5.1.'!$I$9</c:f>
              <c:strCache>
                <c:ptCount val="1"/>
                <c:pt idx="0">
                  <c:v>Октобар–новембар 2019.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IV.5.1.'!$H$10:$H$12</c:f>
              <c:strCache>
                <c:ptCount val="3"/>
                <c:pt idx="0">
                  <c:v>Јавни сектор</c:v>
                </c:pt>
                <c:pt idx="1">
                  <c:v>Приватни сектор</c:v>
                </c:pt>
                <c:pt idx="2">
                  <c:v>Укупна зарада</c:v>
                </c:pt>
              </c:strCache>
            </c:strRef>
          </c:cat>
          <c:val>
            <c:numRef>
              <c:f>'G IV.5.1.'!$I$10:$I$12</c:f>
              <c:numCache>
                <c:formatCode>#,##0.0</c:formatCode>
                <c:ptCount val="3"/>
                <c:pt idx="0">
                  <c:v>62.756</c:v>
                </c:pt>
                <c:pt idx="1">
                  <c:v>52.481999999999999</c:v>
                </c:pt>
                <c:pt idx="2">
                  <c:v>55.698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03-47D8-A31D-5ABBAEB96B09}"/>
            </c:ext>
          </c:extLst>
        </c:ser>
        <c:ser>
          <c:idx val="1"/>
          <c:order val="1"/>
          <c:tx>
            <c:strRef>
              <c:f>'G IV.5.1.'!$J$9</c:f>
              <c:strCache>
                <c:ptCount val="1"/>
                <c:pt idx="0">
                  <c:v>Октобар–новембар 2018.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olid"/>
            </a:ln>
          </c:spPr>
          <c:invertIfNegative val="0"/>
          <c:cat>
            <c:strRef>
              <c:f>'G IV.5.1.'!$H$10:$H$12</c:f>
              <c:strCache>
                <c:ptCount val="3"/>
                <c:pt idx="0">
                  <c:v>Јавни сектор</c:v>
                </c:pt>
                <c:pt idx="1">
                  <c:v>Приватни сектор</c:v>
                </c:pt>
                <c:pt idx="2">
                  <c:v>Укупна зарада</c:v>
                </c:pt>
              </c:strCache>
            </c:strRef>
          </c:cat>
          <c:val>
            <c:numRef>
              <c:f>'G IV.5.1.'!$J$10:$J$12</c:f>
              <c:numCache>
                <c:formatCode>#,##0.0</c:formatCode>
                <c:ptCount val="3"/>
                <c:pt idx="0">
                  <c:v>55.96</c:v>
                </c:pt>
                <c:pt idx="1">
                  <c:v>47.460999999999999</c:v>
                </c:pt>
                <c:pt idx="2">
                  <c:v>50.228999999999999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03-47D8-A31D-5ABBAEB96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04158848"/>
        <c:axId val="204160384"/>
      </c:barChart>
      <c:catAx>
        <c:axId val="2041588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4160384"/>
        <c:crosses val="autoZero"/>
        <c:auto val="1"/>
        <c:lblAlgn val="ctr"/>
        <c:lblOffset val="100"/>
        <c:noMultiLvlLbl val="0"/>
      </c:catAx>
      <c:valAx>
        <c:axId val="204160384"/>
        <c:scaling>
          <c:orientation val="minMax"/>
          <c:max val="70"/>
        </c:scaling>
        <c:delete val="0"/>
        <c:axPos val="b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4158848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315178511169603"/>
          <c:w val="0.38076396264420437"/>
          <c:h val="9.6848214888303974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11627906976747E-2"/>
          <c:y val="4.6220600582521497E-2"/>
          <c:w val="0.89767441860465114"/>
          <c:h val="0.723179474279964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IV.5.3.'!$I$8</c:f>
              <c:strCache>
                <c:ptCount val="1"/>
                <c:pt idx="0">
                  <c:v>Private sector 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IV.5.3.'!$G$10:$G$25</c:f>
              <c:strCache>
                <c:ptCount val="16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'G IV.5.3.'!$I$10:$I$25</c:f>
              <c:numCache>
                <c:formatCode>0.0</c:formatCode>
                <c:ptCount val="16"/>
                <c:pt idx="0">
                  <c:v>0.55865686291206051</c:v>
                </c:pt>
                <c:pt idx="1">
                  <c:v>1.7759335401794387</c:v>
                </c:pt>
                <c:pt idx="2">
                  <c:v>2.0533390627834556</c:v>
                </c:pt>
                <c:pt idx="3">
                  <c:v>2.5560378738156873</c:v>
                </c:pt>
                <c:pt idx="4">
                  <c:v>2.9770594975412683</c:v>
                </c:pt>
                <c:pt idx="5">
                  <c:v>3.1087938414377372</c:v>
                </c:pt>
                <c:pt idx="6">
                  <c:v>3.0548895337627733</c:v>
                </c:pt>
                <c:pt idx="7">
                  <c:v>3.1447044786881975</c:v>
                </c:pt>
                <c:pt idx="8">
                  <c:v>3.648756871601238</c:v>
                </c:pt>
                <c:pt idx="9">
                  <c:v>3.567286344172202</c:v>
                </c:pt>
                <c:pt idx="10">
                  <c:v>3.6681072352955182</c:v>
                </c:pt>
                <c:pt idx="11">
                  <c:v>3.7095962875443931</c:v>
                </c:pt>
                <c:pt idx="12">
                  <c:v>3.0388300527398413</c:v>
                </c:pt>
                <c:pt idx="13">
                  <c:v>1.9921649495524458</c:v>
                </c:pt>
                <c:pt idx="14">
                  <c:v>1.8623944690231751</c:v>
                </c:pt>
                <c:pt idx="15">
                  <c:v>2.1675034002596676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BB-40BB-83C1-769680D4FFE5}"/>
            </c:ext>
          </c:extLst>
        </c:ser>
        <c:ser>
          <c:idx val="1"/>
          <c:order val="1"/>
          <c:tx>
            <c:strRef>
              <c:f>'G IV.5.3.'!$J$8</c:f>
              <c:strCache>
                <c:ptCount val="1"/>
                <c:pt idx="0">
                  <c:v>Public sector</c:v>
                </c:pt>
              </c:strCache>
            </c:strRef>
          </c:tx>
          <c:spPr>
            <a:solidFill>
              <a:srgbClr val="A0CFEB"/>
            </a:solidFill>
            <a:ln w="19050">
              <a:noFill/>
              <a:prstDash val="solid"/>
            </a:ln>
          </c:spPr>
          <c:invertIfNegative val="0"/>
          <c:cat>
            <c:strRef>
              <c:f>'G IV.5.3.'!$G$10:$G$25</c:f>
              <c:strCache>
                <c:ptCount val="16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'G IV.5.3.'!$J$10:$J$25</c:f>
              <c:numCache>
                <c:formatCode>0.0</c:formatCode>
                <c:ptCount val="16"/>
                <c:pt idx="0">
                  <c:v>-0.50658839760141483</c:v>
                </c:pt>
                <c:pt idx="1">
                  <c:v>-0.46299893213597637</c:v>
                </c:pt>
                <c:pt idx="2">
                  <c:v>-0.58906884452652009</c:v>
                </c:pt>
                <c:pt idx="3">
                  <c:v>-0.73348002376558874</c:v>
                </c:pt>
                <c:pt idx="4">
                  <c:v>-0.62092362979779137</c:v>
                </c:pt>
                <c:pt idx="5">
                  <c:v>-0.45235116539516906</c:v>
                </c:pt>
                <c:pt idx="6">
                  <c:v>-0.34651809299696817</c:v>
                </c:pt>
                <c:pt idx="7">
                  <c:v>-0.36272864275653599</c:v>
                </c:pt>
                <c:pt idx="8">
                  <c:v>-0.30456662234331566</c:v>
                </c:pt>
                <c:pt idx="9">
                  <c:v>-0.41052226665724539</c:v>
                </c:pt>
                <c:pt idx="10">
                  <c:v>-0.33405939361344678</c:v>
                </c:pt>
                <c:pt idx="11">
                  <c:v>-0.26318551272055324</c:v>
                </c:pt>
                <c:pt idx="12">
                  <c:v>-0.37526333675288265</c:v>
                </c:pt>
                <c:pt idx="13">
                  <c:v>-0.34933735310847863</c:v>
                </c:pt>
                <c:pt idx="14">
                  <c:v>-0.29834519727115455</c:v>
                </c:pt>
                <c:pt idx="15">
                  <c:v>-0.13026607881190419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BB-40BB-83C1-769680D4F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6859648"/>
        <c:axId val="226914688"/>
      </c:barChart>
      <c:lineChart>
        <c:grouping val="standard"/>
        <c:varyColors val="0"/>
        <c:ser>
          <c:idx val="2"/>
          <c:order val="2"/>
          <c:tx>
            <c:strRef>
              <c:f>'G IV.5.3.'!$K$8</c:f>
              <c:strCache>
                <c:ptCount val="1"/>
                <c:pt idx="0">
                  <c:v>Total formal employment (in %)</c:v>
                </c:pt>
              </c:strCache>
            </c:strRef>
          </c:tx>
          <c:spPr>
            <a:ln w="28575">
              <a:solidFill>
                <a:srgbClr val="005293"/>
              </a:solidFill>
            </a:ln>
          </c:spPr>
          <c:marker>
            <c:symbol val="none"/>
          </c:marker>
          <c:cat>
            <c:strRef>
              <c:f>'G IV.5.3.'!$H$10:$H$25</c:f>
              <c:strCache>
                <c:ptCount val="16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'G IV.5.3.'!$K$10:$K$25</c:f>
              <c:numCache>
                <c:formatCode>0.0</c:formatCode>
                <c:ptCount val="16"/>
                <c:pt idx="0">
                  <c:v>5.2068465310657459E-2</c:v>
                </c:pt>
                <c:pt idx="1">
                  <c:v>1.3129346080434505</c:v>
                </c:pt>
                <c:pt idx="2">
                  <c:v>1.4642702182569414</c:v>
                </c:pt>
                <c:pt idx="3">
                  <c:v>1.8225578500501101</c:v>
                </c:pt>
                <c:pt idx="4">
                  <c:v>2.3561358677434652</c:v>
                </c:pt>
                <c:pt idx="5">
                  <c:v>2.6564426760425683</c:v>
                </c:pt>
                <c:pt idx="6">
                  <c:v>2.7083714407658106</c:v>
                </c:pt>
                <c:pt idx="7">
                  <c:v>2.781975835931656</c:v>
                </c:pt>
                <c:pt idx="8">
                  <c:v>3.3441902492579336</c:v>
                </c:pt>
                <c:pt idx="9">
                  <c:v>3.1567640775149561</c:v>
                </c:pt>
                <c:pt idx="10">
                  <c:v>3.33404784168206</c:v>
                </c:pt>
                <c:pt idx="11">
                  <c:v>3.446410774823832</c:v>
                </c:pt>
                <c:pt idx="12">
                  <c:v>2.6635667159869598</c:v>
                </c:pt>
                <c:pt idx="13">
                  <c:v>1.6428275964439649</c:v>
                </c:pt>
                <c:pt idx="14">
                  <c:v>1.564049271752026</c:v>
                </c:pt>
                <c:pt idx="15">
                  <c:v>2.0372373214477619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BB-40BB-83C1-769680D4F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859648"/>
        <c:axId val="226914688"/>
      </c:lineChart>
      <c:catAx>
        <c:axId val="226859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914688"/>
        <c:crossesAt val="-2"/>
        <c:auto val="1"/>
        <c:lblAlgn val="ctr"/>
        <c:lblOffset val="100"/>
        <c:tickLblSkip val="4"/>
        <c:tickMarkSkip val="4"/>
        <c:noMultiLvlLbl val="0"/>
      </c:catAx>
      <c:valAx>
        <c:axId val="22691468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859648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51097197066905875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6220600582521497E-2"/>
          <c:w val="0.9137254901960784"/>
          <c:h val="0.723179474279964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IV.5.3.'!$I$9</c:f>
              <c:strCache>
                <c:ptCount val="1"/>
                <c:pt idx="0">
                  <c:v>Приватни сектор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IV.5.3.'!$H$10:$H$25</c:f>
              <c:strCache>
                <c:ptCount val="16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'G IV.5.3.'!$I$10:$I$25</c:f>
              <c:numCache>
                <c:formatCode>0.0</c:formatCode>
                <c:ptCount val="16"/>
                <c:pt idx="0">
                  <c:v>0.55865686291206051</c:v>
                </c:pt>
                <c:pt idx="1">
                  <c:v>1.7759335401794387</c:v>
                </c:pt>
                <c:pt idx="2">
                  <c:v>2.0533390627834556</c:v>
                </c:pt>
                <c:pt idx="3">
                  <c:v>2.5560378738156873</c:v>
                </c:pt>
                <c:pt idx="4">
                  <c:v>2.9770594975412683</c:v>
                </c:pt>
                <c:pt idx="5">
                  <c:v>3.1087938414377372</c:v>
                </c:pt>
                <c:pt idx="6">
                  <c:v>3.0548895337627733</c:v>
                </c:pt>
                <c:pt idx="7">
                  <c:v>3.1447044786881975</c:v>
                </c:pt>
                <c:pt idx="8">
                  <c:v>3.648756871601238</c:v>
                </c:pt>
                <c:pt idx="9">
                  <c:v>3.567286344172202</c:v>
                </c:pt>
                <c:pt idx="10">
                  <c:v>3.6681072352955182</c:v>
                </c:pt>
                <c:pt idx="11">
                  <c:v>3.7095962875443931</c:v>
                </c:pt>
                <c:pt idx="12">
                  <c:v>3.0388300527398413</c:v>
                </c:pt>
                <c:pt idx="13">
                  <c:v>1.9921649495524458</c:v>
                </c:pt>
                <c:pt idx="14">
                  <c:v>1.8623944690231751</c:v>
                </c:pt>
                <c:pt idx="15">
                  <c:v>2.1675034002596676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2D-44BB-9C7F-5F7387F657F1}"/>
            </c:ext>
          </c:extLst>
        </c:ser>
        <c:ser>
          <c:idx val="1"/>
          <c:order val="1"/>
          <c:tx>
            <c:strRef>
              <c:f>'G IV.5.3.'!$J$9</c:f>
              <c:strCache>
                <c:ptCount val="1"/>
                <c:pt idx="0">
                  <c:v>Јавни сектор</c:v>
                </c:pt>
              </c:strCache>
            </c:strRef>
          </c:tx>
          <c:spPr>
            <a:solidFill>
              <a:srgbClr val="A0CFEB"/>
            </a:solidFill>
            <a:ln w="19050">
              <a:noFill/>
              <a:prstDash val="solid"/>
            </a:ln>
          </c:spPr>
          <c:invertIfNegative val="0"/>
          <c:cat>
            <c:strRef>
              <c:f>'G IV.5.3.'!$H$10:$H$25</c:f>
              <c:strCache>
                <c:ptCount val="16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'G IV.5.3.'!$J$10:$J$25</c:f>
              <c:numCache>
                <c:formatCode>0.0</c:formatCode>
                <c:ptCount val="16"/>
                <c:pt idx="0">
                  <c:v>-0.50658839760141483</c:v>
                </c:pt>
                <c:pt idx="1">
                  <c:v>-0.46299893213597637</c:v>
                </c:pt>
                <c:pt idx="2">
                  <c:v>-0.58906884452652009</c:v>
                </c:pt>
                <c:pt idx="3">
                  <c:v>-0.73348002376558874</c:v>
                </c:pt>
                <c:pt idx="4">
                  <c:v>-0.62092362979779137</c:v>
                </c:pt>
                <c:pt idx="5">
                  <c:v>-0.45235116539516906</c:v>
                </c:pt>
                <c:pt idx="6">
                  <c:v>-0.34651809299696817</c:v>
                </c:pt>
                <c:pt idx="7">
                  <c:v>-0.36272864275653599</c:v>
                </c:pt>
                <c:pt idx="8">
                  <c:v>-0.30456662234331566</c:v>
                </c:pt>
                <c:pt idx="9">
                  <c:v>-0.41052226665724539</c:v>
                </c:pt>
                <c:pt idx="10">
                  <c:v>-0.33405939361344678</c:v>
                </c:pt>
                <c:pt idx="11">
                  <c:v>-0.26318551272055324</c:v>
                </c:pt>
                <c:pt idx="12">
                  <c:v>-0.37526333675288265</c:v>
                </c:pt>
                <c:pt idx="13">
                  <c:v>-0.34933735310847863</c:v>
                </c:pt>
                <c:pt idx="14">
                  <c:v>-0.29834519727115455</c:v>
                </c:pt>
                <c:pt idx="15">
                  <c:v>-0.13026607881190419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2D-44BB-9C7F-5F7387F65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6479104"/>
        <c:axId val="226484992"/>
      </c:barChart>
      <c:lineChart>
        <c:grouping val="standard"/>
        <c:varyColors val="0"/>
        <c:ser>
          <c:idx val="2"/>
          <c:order val="2"/>
          <c:tx>
            <c:strRef>
              <c:f>'G IV.5.3.'!$K$9</c:f>
              <c:strCache>
                <c:ptCount val="1"/>
                <c:pt idx="0">
                  <c:v>Укупна формална запосленост (у %)</c:v>
                </c:pt>
              </c:strCache>
            </c:strRef>
          </c:tx>
          <c:spPr>
            <a:ln w="28575">
              <a:solidFill>
                <a:srgbClr val="005293"/>
              </a:solidFill>
            </a:ln>
          </c:spPr>
          <c:marker>
            <c:symbol val="none"/>
          </c:marker>
          <c:cat>
            <c:strRef>
              <c:f>'G IV.5.3.'!$H$10:$H$25</c:f>
              <c:strCache>
                <c:ptCount val="16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'G IV.5.3.'!$K$10:$K$25</c:f>
              <c:numCache>
                <c:formatCode>0.0</c:formatCode>
                <c:ptCount val="16"/>
                <c:pt idx="0">
                  <c:v>5.2068465310657459E-2</c:v>
                </c:pt>
                <c:pt idx="1">
                  <c:v>1.3129346080434505</c:v>
                </c:pt>
                <c:pt idx="2">
                  <c:v>1.4642702182569414</c:v>
                </c:pt>
                <c:pt idx="3">
                  <c:v>1.8225578500501101</c:v>
                </c:pt>
                <c:pt idx="4">
                  <c:v>2.3561358677434652</c:v>
                </c:pt>
                <c:pt idx="5">
                  <c:v>2.6564426760425683</c:v>
                </c:pt>
                <c:pt idx="6">
                  <c:v>2.7083714407658106</c:v>
                </c:pt>
                <c:pt idx="7">
                  <c:v>2.781975835931656</c:v>
                </c:pt>
                <c:pt idx="8">
                  <c:v>3.3441902492579336</c:v>
                </c:pt>
                <c:pt idx="9">
                  <c:v>3.1567640775149561</c:v>
                </c:pt>
                <c:pt idx="10">
                  <c:v>3.33404784168206</c:v>
                </c:pt>
                <c:pt idx="11">
                  <c:v>3.446410774823832</c:v>
                </c:pt>
                <c:pt idx="12">
                  <c:v>2.6635667159869598</c:v>
                </c:pt>
                <c:pt idx="13">
                  <c:v>1.6428275964439649</c:v>
                </c:pt>
                <c:pt idx="14">
                  <c:v>1.564049271752026</c:v>
                </c:pt>
                <c:pt idx="15">
                  <c:v>2.0372373214477619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2D-44BB-9C7F-5F7387F65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79104"/>
        <c:axId val="226484992"/>
      </c:lineChart>
      <c:catAx>
        <c:axId val="2264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484992"/>
        <c:crossesAt val="-2"/>
        <c:auto val="1"/>
        <c:lblAlgn val="ctr"/>
        <c:lblOffset val="100"/>
        <c:tickLblSkip val="4"/>
        <c:tickMarkSkip val="4"/>
        <c:noMultiLvlLbl val="0"/>
      </c:catAx>
      <c:valAx>
        <c:axId val="226484992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479104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50647243125765928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6220600582521497E-2"/>
          <c:w val="0.9137254901960784"/>
          <c:h val="0.723179474279964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IV.5.3.'!$I$8</c:f>
              <c:strCache>
                <c:ptCount val="1"/>
                <c:pt idx="0">
                  <c:v>Private sector 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IV.5.3.'!$G$10:$G$25</c:f>
              <c:strCache>
                <c:ptCount val="16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'G IV.5.3.'!$I$10:$I$25</c:f>
              <c:numCache>
                <c:formatCode>0.0</c:formatCode>
                <c:ptCount val="16"/>
                <c:pt idx="0">
                  <c:v>0.55865686291206051</c:v>
                </c:pt>
                <c:pt idx="1">
                  <c:v>1.7759335401794387</c:v>
                </c:pt>
                <c:pt idx="2">
                  <c:v>2.0533390627834556</c:v>
                </c:pt>
                <c:pt idx="3">
                  <c:v>2.5560378738156873</c:v>
                </c:pt>
                <c:pt idx="4">
                  <c:v>2.9770594975412683</c:v>
                </c:pt>
                <c:pt idx="5">
                  <c:v>3.1087938414377372</c:v>
                </c:pt>
                <c:pt idx="6">
                  <c:v>3.0548895337627733</c:v>
                </c:pt>
                <c:pt idx="7">
                  <c:v>3.1447044786881975</c:v>
                </c:pt>
                <c:pt idx="8">
                  <c:v>3.648756871601238</c:v>
                </c:pt>
                <c:pt idx="9">
                  <c:v>3.567286344172202</c:v>
                </c:pt>
                <c:pt idx="10">
                  <c:v>3.6681072352955182</c:v>
                </c:pt>
                <c:pt idx="11">
                  <c:v>3.7095962875443931</c:v>
                </c:pt>
                <c:pt idx="12">
                  <c:v>3.0388300527398413</c:v>
                </c:pt>
                <c:pt idx="13">
                  <c:v>1.9921649495524458</c:v>
                </c:pt>
                <c:pt idx="14">
                  <c:v>1.8623944690231751</c:v>
                </c:pt>
                <c:pt idx="15">
                  <c:v>2.1675034002596676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07-4C5F-9C98-6772E0AA181A}"/>
            </c:ext>
          </c:extLst>
        </c:ser>
        <c:ser>
          <c:idx val="1"/>
          <c:order val="1"/>
          <c:tx>
            <c:strRef>
              <c:f>'G IV.5.3.'!$J$8</c:f>
              <c:strCache>
                <c:ptCount val="1"/>
                <c:pt idx="0">
                  <c:v>Public sector</c:v>
                </c:pt>
              </c:strCache>
            </c:strRef>
          </c:tx>
          <c:spPr>
            <a:solidFill>
              <a:srgbClr val="A0CFEB"/>
            </a:solidFill>
            <a:ln w="19050">
              <a:noFill/>
              <a:prstDash val="solid"/>
            </a:ln>
          </c:spPr>
          <c:invertIfNegative val="0"/>
          <c:cat>
            <c:strRef>
              <c:f>'G IV.5.3.'!$G$10:$G$25</c:f>
              <c:strCache>
                <c:ptCount val="16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'G IV.5.3.'!$J$10:$J$25</c:f>
              <c:numCache>
                <c:formatCode>0.0</c:formatCode>
                <c:ptCount val="16"/>
                <c:pt idx="0">
                  <c:v>-0.50658839760141483</c:v>
                </c:pt>
                <c:pt idx="1">
                  <c:v>-0.46299893213597637</c:v>
                </c:pt>
                <c:pt idx="2">
                  <c:v>-0.58906884452652009</c:v>
                </c:pt>
                <c:pt idx="3">
                  <c:v>-0.73348002376558874</c:v>
                </c:pt>
                <c:pt idx="4">
                  <c:v>-0.62092362979779137</c:v>
                </c:pt>
                <c:pt idx="5">
                  <c:v>-0.45235116539516906</c:v>
                </c:pt>
                <c:pt idx="6">
                  <c:v>-0.34651809299696817</c:v>
                </c:pt>
                <c:pt idx="7">
                  <c:v>-0.36272864275653599</c:v>
                </c:pt>
                <c:pt idx="8">
                  <c:v>-0.30456662234331566</c:v>
                </c:pt>
                <c:pt idx="9">
                  <c:v>-0.41052226665724539</c:v>
                </c:pt>
                <c:pt idx="10">
                  <c:v>-0.33405939361344678</c:v>
                </c:pt>
                <c:pt idx="11">
                  <c:v>-0.26318551272055324</c:v>
                </c:pt>
                <c:pt idx="12">
                  <c:v>-0.37526333675288265</c:v>
                </c:pt>
                <c:pt idx="13">
                  <c:v>-0.34933735310847863</c:v>
                </c:pt>
                <c:pt idx="14">
                  <c:v>-0.29834519727115455</c:v>
                </c:pt>
                <c:pt idx="15">
                  <c:v>-0.13026607881190419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07-4C5F-9C98-6772E0AA1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6680192"/>
        <c:axId val="226686080"/>
      </c:barChart>
      <c:lineChart>
        <c:grouping val="standard"/>
        <c:varyColors val="0"/>
        <c:ser>
          <c:idx val="2"/>
          <c:order val="2"/>
          <c:tx>
            <c:strRef>
              <c:f>'G IV.5.3.'!$K$8</c:f>
              <c:strCache>
                <c:ptCount val="1"/>
                <c:pt idx="0">
                  <c:v>Total formal employment (in %)</c:v>
                </c:pt>
              </c:strCache>
            </c:strRef>
          </c:tx>
          <c:spPr>
            <a:ln w="28575">
              <a:solidFill>
                <a:srgbClr val="005293"/>
              </a:solidFill>
            </a:ln>
          </c:spPr>
          <c:marker>
            <c:symbol val="none"/>
          </c:marker>
          <c:cat>
            <c:strRef>
              <c:f>'G IV.5.3.'!$H$10:$H$25</c:f>
              <c:strCache>
                <c:ptCount val="16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'G IV.5.3.'!$K$10:$K$25</c:f>
              <c:numCache>
                <c:formatCode>0.0</c:formatCode>
                <c:ptCount val="16"/>
                <c:pt idx="0">
                  <c:v>5.2068465310657459E-2</c:v>
                </c:pt>
                <c:pt idx="1">
                  <c:v>1.3129346080434505</c:v>
                </c:pt>
                <c:pt idx="2">
                  <c:v>1.4642702182569414</c:v>
                </c:pt>
                <c:pt idx="3">
                  <c:v>1.8225578500501101</c:v>
                </c:pt>
                <c:pt idx="4">
                  <c:v>2.3561358677434652</c:v>
                </c:pt>
                <c:pt idx="5">
                  <c:v>2.6564426760425683</c:v>
                </c:pt>
                <c:pt idx="6">
                  <c:v>2.7083714407658106</c:v>
                </c:pt>
                <c:pt idx="7">
                  <c:v>2.781975835931656</c:v>
                </c:pt>
                <c:pt idx="8">
                  <c:v>3.3441902492579336</c:v>
                </c:pt>
                <c:pt idx="9">
                  <c:v>3.1567640775149561</c:v>
                </c:pt>
                <c:pt idx="10">
                  <c:v>3.33404784168206</c:v>
                </c:pt>
                <c:pt idx="11">
                  <c:v>3.446410774823832</c:v>
                </c:pt>
                <c:pt idx="12">
                  <c:v>2.6635667159869598</c:v>
                </c:pt>
                <c:pt idx="13">
                  <c:v>1.6428275964439649</c:v>
                </c:pt>
                <c:pt idx="14">
                  <c:v>1.564049271752026</c:v>
                </c:pt>
                <c:pt idx="15">
                  <c:v>2.0372373214477619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07-4C5F-9C98-6772E0AA1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680192"/>
        <c:axId val="226686080"/>
      </c:lineChart>
      <c:catAx>
        <c:axId val="226680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686080"/>
        <c:crossesAt val="-2"/>
        <c:auto val="1"/>
        <c:lblAlgn val="ctr"/>
        <c:lblOffset val="100"/>
        <c:tickLblSkip val="4"/>
        <c:tickMarkSkip val="4"/>
        <c:noMultiLvlLbl val="0"/>
      </c:catAx>
      <c:valAx>
        <c:axId val="226686080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680192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43081950468175551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511627906976747E-2"/>
          <c:y val="4.0491405380302825E-2"/>
          <c:w val="0.89767441860465114"/>
          <c:h val="0.6335390039665050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'G IV.5.4.'!$M$9</c:f>
              <c:strCache>
                <c:ptCount val="1"/>
                <c:pt idx="0">
                  <c:v>Остале делатности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'G IV.5.4.'!$H$10:$H$25</c:f>
              <c:strCache>
                <c:ptCount val="16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'G IV.5.4.'!$M$10:$M$25</c:f>
              <c:numCache>
                <c:formatCode>0.0</c:formatCode>
                <c:ptCount val="16"/>
                <c:pt idx="0">
                  <c:v>0.16343894561393302</c:v>
                </c:pt>
                <c:pt idx="1">
                  <c:v>0.59531347037987559</c:v>
                </c:pt>
                <c:pt idx="2">
                  <c:v>0.59365027452876651</c:v>
                </c:pt>
                <c:pt idx="3">
                  <c:v>0.58522938996017393</c:v>
                </c:pt>
                <c:pt idx="4">
                  <c:v>0.94483379964952974</c:v>
                </c:pt>
                <c:pt idx="5">
                  <c:v>1.2159298865885693</c:v>
                </c:pt>
                <c:pt idx="6">
                  <c:v>1.2970204519500295</c:v>
                </c:pt>
                <c:pt idx="7">
                  <c:v>1.477940242077608</c:v>
                </c:pt>
                <c:pt idx="8">
                  <c:v>1.961802228285674</c:v>
                </c:pt>
                <c:pt idx="9">
                  <c:v>1.7360976366952541</c:v>
                </c:pt>
                <c:pt idx="10">
                  <c:v>1.8033052011625097</c:v>
                </c:pt>
                <c:pt idx="11">
                  <c:v>1.6745737370252163</c:v>
                </c:pt>
                <c:pt idx="12">
                  <c:v>1.1273193067650629</c:v>
                </c:pt>
                <c:pt idx="13">
                  <c:v>0.78505669618799612</c:v>
                </c:pt>
                <c:pt idx="14">
                  <c:v>0.83429521129174855</c:v>
                </c:pt>
                <c:pt idx="15">
                  <c:v>1.200143793041788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21-4DE2-BF4A-648A1AABB807}"/>
            </c:ext>
          </c:extLst>
        </c:ser>
        <c:ser>
          <c:idx val="3"/>
          <c:order val="1"/>
          <c:tx>
            <c:strRef>
              <c:f>'G IV.5.4.'!$L$9</c:f>
              <c:strCache>
                <c:ptCount val="1"/>
                <c:pt idx="0">
                  <c:v>Трговина</c:v>
                </c:pt>
              </c:strCache>
            </c:strRef>
          </c:tx>
          <c:spPr>
            <a:solidFill>
              <a:srgbClr val="A71930"/>
            </a:solidFill>
          </c:spPr>
          <c:invertIfNegative val="0"/>
          <c:cat>
            <c:strRef>
              <c:f>'G IV.5.4.'!$H$10:$H$25</c:f>
              <c:strCache>
                <c:ptCount val="16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'G IV.5.4.'!$L$10:$L$25</c:f>
              <c:numCache>
                <c:formatCode>0.0</c:formatCode>
                <c:ptCount val="16"/>
                <c:pt idx="0">
                  <c:v>0.32070656613814158</c:v>
                </c:pt>
                <c:pt idx="1">
                  <c:v>0.50783266041049391</c:v>
                </c:pt>
                <c:pt idx="2">
                  <c:v>0.49403139449377459</c:v>
                </c:pt>
                <c:pt idx="3">
                  <c:v>0.55273057732034248</c:v>
                </c:pt>
                <c:pt idx="4">
                  <c:v>0.41285920419189104</c:v>
                </c:pt>
                <c:pt idx="5">
                  <c:v>0.42426581348737041</c:v>
                </c:pt>
                <c:pt idx="6">
                  <c:v>0.41422985084956915</c:v>
                </c:pt>
                <c:pt idx="7">
                  <c:v>0.36561855685336542</c:v>
                </c:pt>
                <c:pt idx="8">
                  <c:v>0.29829351805567356</c:v>
                </c:pt>
                <c:pt idx="9">
                  <c:v>0.29226007994101438</c:v>
                </c:pt>
                <c:pt idx="10">
                  <c:v>0.31089145320455497</c:v>
                </c:pt>
                <c:pt idx="11">
                  <c:v>0.34383775650057025</c:v>
                </c:pt>
                <c:pt idx="12">
                  <c:v>0.344753419812448</c:v>
                </c:pt>
                <c:pt idx="13">
                  <c:v>0.20158958110559683</c:v>
                </c:pt>
                <c:pt idx="14">
                  <c:v>2.9065948961311542E-2</c:v>
                </c:pt>
                <c:pt idx="15">
                  <c:v>7.198917104979112E-2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21-4DE2-BF4A-648A1AABB807}"/>
            </c:ext>
          </c:extLst>
        </c:ser>
        <c:ser>
          <c:idx val="2"/>
          <c:order val="2"/>
          <c:tx>
            <c:strRef>
              <c:f>'G IV.5.4.'!$K$9</c:f>
              <c:strCache>
                <c:ptCount val="1"/>
                <c:pt idx="0">
                  <c:v>Грађевинарство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strRef>
              <c:f>'G IV.5.4.'!$H$10:$H$25</c:f>
              <c:strCache>
                <c:ptCount val="16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'G IV.5.4.'!$K$10:$K$25</c:f>
              <c:numCache>
                <c:formatCode>0.0</c:formatCode>
                <c:ptCount val="16"/>
                <c:pt idx="0">
                  <c:v>-0.15559832767206994</c:v>
                </c:pt>
                <c:pt idx="1">
                  <c:v>1.5336889406396794E-2</c:v>
                </c:pt>
                <c:pt idx="2">
                  <c:v>8.8081950322983868E-2</c:v>
                </c:pt>
                <c:pt idx="3">
                  <c:v>4.6340899504944785E-2</c:v>
                </c:pt>
                <c:pt idx="4">
                  <c:v>4.8637099489664368E-2</c:v>
                </c:pt>
                <c:pt idx="5">
                  <c:v>3.2417493495337804E-2</c:v>
                </c:pt>
                <c:pt idx="6">
                  <c:v>1.9626357654526666E-2</c:v>
                </c:pt>
                <c:pt idx="7">
                  <c:v>0.11284280125974137</c:v>
                </c:pt>
                <c:pt idx="8">
                  <c:v>0.2419343685107947</c:v>
                </c:pt>
                <c:pt idx="9">
                  <c:v>0.28139431099382978</c:v>
                </c:pt>
                <c:pt idx="10">
                  <c:v>0.37158724550846328</c:v>
                </c:pt>
                <c:pt idx="11">
                  <c:v>0.47648485197005858</c:v>
                </c:pt>
                <c:pt idx="12">
                  <c:v>0.48484385007312802</c:v>
                </c:pt>
                <c:pt idx="13">
                  <c:v>0.40219166951158614</c:v>
                </c:pt>
                <c:pt idx="14">
                  <c:v>0.42974750820041718</c:v>
                </c:pt>
                <c:pt idx="15">
                  <c:v>0.4443501471747725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21-4DE2-BF4A-648A1AABB807}"/>
            </c:ext>
          </c:extLst>
        </c:ser>
        <c:ser>
          <c:idx val="1"/>
          <c:order val="3"/>
          <c:tx>
            <c:strRef>
              <c:f>'G IV.5.4.'!$J$9</c:f>
              <c:strCache>
                <c:ptCount val="1"/>
                <c:pt idx="0">
                  <c:v>Индустрија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IV.5.4.'!$H$10:$H$25</c:f>
              <c:strCache>
                <c:ptCount val="16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'G IV.5.4.'!$J$10:$J$25</c:f>
              <c:numCache>
                <c:formatCode>0.0</c:formatCode>
                <c:ptCount val="16"/>
                <c:pt idx="0">
                  <c:v>0.11305665225847736</c:v>
                </c:pt>
                <c:pt idx="1">
                  <c:v>0.55803070303998337</c:v>
                </c:pt>
                <c:pt idx="2">
                  <c:v>0.66031366403858749</c:v>
                </c:pt>
                <c:pt idx="3">
                  <c:v>0.96042015748884491</c:v>
                </c:pt>
                <c:pt idx="4">
                  <c:v>1.1214339956135606</c:v>
                </c:pt>
                <c:pt idx="5">
                  <c:v>1.1581162000323677</c:v>
                </c:pt>
                <c:pt idx="6">
                  <c:v>1.1824756895179431</c:v>
                </c:pt>
                <c:pt idx="7">
                  <c:v>1.0936541070149706</c:v>
                </c:pt>
                <c:pt idx="8">
                  <c:v>1.1797881567742612</c:v>
                </c:pt>
                <c:pt idx="9">
                  <c:v>1.193197252512709</c:v>
                </c:pt>
                <c:pt idx="10">
                  <c:v>1.1974543385698897</c:v>
                </c:pt>
                <c:pt idx="11">
                  <c:v>1.2925424346109242</c:v>
                </c:pt>
                <c:pt idx="12">
                  <c:v>1.0966341971685578</c:v>
                </c:pt>
                <c:pt idx="13">
                  <c:v>0.66773315878224282</c:v>
                </c:pt>
                <c:pt idx="14">
                  <c:v>0.69050260801679864</c:v>
                </c:pt>
                <c:pt idx="15">
                  <c:v>0.68718620550360454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21-4DE2-BF4A-648A1AABB807}"/>
            </c:ext>
          </c:extLst>
        </c:ser>
        <c:ser>
          <c:idx val="0"/>
          <c:order val="4"/>
          <c:tx>
            <c:strRef>
              <c:f>'G IV.5.4.'!$I$9</c:f>
              <c:strCache>
                <c:ptCount val="1"/>
                <c:pt idx="0">
                  <c:v>Пољопривреда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IV.5.4.'!$H$10:$H$25</c:f>
              <c:strCache>
                <c:ptCount val="16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'G IV.5.4.'!$I$10:$I$25</c:f>
              <c:numCache>
                <c:formatCode>0.0</c:formatCode>
                <c:ptCount val="16"/>
                <c:pt idx="0">
                  <c:v>-0.38955225013088773</c:v>
                </c:pt>
                <c:pt idx="1">
                  <c:v>-0.36349436899042403</c:v>
                </c:pt>
                <c:pt idx="2">
                  <c:v>-0.37179010011045355</c:v>
                </c:pt>
                <c:pt idx="3">
                  <c:v>-0.32222973952301975</c:v>
                </c:pt>
                <c:pt idx="4">
                  <c:v>-0.17164548104720428</c:v>
                </c:pt>
                <c:pt idx="5">
                  <c:v>-0.17433739589428213</c:v>
                </c:pt>
                <c:pt idx="6">
                  <c:v>-0.20501386698569798</c:v>
                </c:pt>
                <c:pt idx="7">
                  <c:v>-0.26804475096268554</c:v>
                </c:pt>
                <c:pt idx="8">
                  <c:v>-0.33761155752782396</c:v>
                </c:pt>
                <c:pt idx="9">
                  <c:v>-0.3461523536031666</c:v>
                </c:pt>
                <c:pt idx="10">
                  <c:v>-0.34915723820186428</c:v>
                </c:pt>
                <c:pt idx="11">
                  <c:v>-0.34101037982690707</c:v>
                </c:pt>
                <c:pt idx="12">
                  <c:v>-0.39001634627333648</c:v>
                </c:pt>
                <c:pt idx="13">
                  <c:v>-0.41371241767367412</c:v>
                </c:pt>
                <c:pt idx="14">
                  <c:v>-0.41959305808252306</c:v>
                </c:pt>
                <c:pt idx="15">
                  <c:v>-0.36643136615434219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21-4DE2-BF4A-648A1AABB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7039104"/>
        <c:axId val="227040640"/>
      </c:barChart>
      <c:lineChart>
        <c:grouping val="standard"/>
        <c:varyColors val="0"/>
        <c:ser>
          <c:idx val="5"/>
          <c:order val="5"/>
          <c:tx>
            <c:strRef>
              <c:f>'G IV.5.4.'!$N$9</c:f>
              <c:strCache>
                <c:ptCount val="1"/>
                <c:pt idx="0">
                  <c:v>Укупна формална запосленост (у %)</c:v>
                </c:pt>
              </c:strCache>
            </c:strRef>
          </c:tx>
          <c:spPr>
            <a:ln>
              <a:solidFill>
                <a:srgbClr val="005293"/>
              </a:solidFill>
            </a:ln>
          </c:spPr>
          <c:marker>
            <c:symbol val="none"/>
          </c:marker>
          <c:cat>
            <c:strRef>
              <c:f>'G IV.5.4.'!$H$10:$H$25</c:f>
              <c:strCache>
                <c:ptCount val="16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'G IV.5.4.'!$N$10:$N$25</c:f>
              <c:numCache>
                <c:formatCode>0.0</c:formatCode>
                <c:ptCount val="16"/>
                <c:pt idx="0">
                  <c:v>5.2051586207594265E-2</c:v>
                </c:pt>
                <c:pt idx="1">
                  <c:v>1.3130193542463255</c:v>
                </c:pt>
                <c:pt idx="2">
                  <c:v>1.464287183273659</c:v>
                </c:pt>
                <c:pt idx="3">
                  <c:v>1.8224912847512862</c:v>
                </c:pt>
                <c:pt idx="4">
                  <c:v>2.3561186178974411</c:v>
                </c:pt>
                <c:pt idx="5">
                  <c:v>2.6563919977093629</c:v>
                </c:pt>
                <c:pt idx="6">
                  <c:v>2.7083384829863704</c:v>
                </c:pt>
                <c:pt idx="7">
                  <c:v>2.7820109562429995</c:v>
                </c:pt>
                <c:pt idx="8">
                  <c:v>3.3442067140985801</c:v>
                </c:pt>
                <c:pt idx="9">
                  <c:v>3.1567969265396409</c:v>
                </c:pt>
                <c:pt idx="10">
                  <c:v>3.3340810002435535</c:v>
                </c:pt>
                <c:pt idx="11">
                  <c:v>3.4464284002798622</c:v>
                </c:pt>
                <c:pt idx="12">
                  <c:v>2.6635344275458603</c:v>
                </c:pt>
                <c:pt idx="13">
                  <c:v>1.6428586879137477</c:v>
                </c:pt>
                <c:pt idx="14">
                  <c:v>1.5640182183877527</c:v>
                </c:pt>
                <c:pt idx="15">
                  <c:v>2.037237950615614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321-4DE2-BF4A-648A1AABB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039104"/>
        <c:axId val="227040640"/>
      </c:lineChart>
      <c:catAx>
        <c:axId val="22703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7040640"/>
        <c:crossesAt val="-1"/>
        <c:auto val="1"/>
        <c:lblAlgn val="ctr"/>
        <c:lblOffset val="100"/>
        <c:tickLblSkip val="4"/>
        <c:tickMarkSkip val="4"/>
        <c:noMultiLvlLbl val="0"/>
      </c:catAx>
      <c:valAx>
        <c:axId val="227040640"/>
        <c:scaling>
          <c:orientation val="minMax"/>
          <c:max val="5"/>
          <c:min val="-1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7039104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5567430586161299"/>
          <c:w val="0.6006998603288517"/>
          <c:h val="0.2443256941383869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511627906976747E-2"/>
          <c:y val="4.0491405380302825E-2"/>
          <c:w val="0.89767441860465114"/>
          <c:h val="0.6335390039665050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'G IV.5.4.'!$M$8</c:f>
              <c:strCache>
                <c:ptCount val="1"/>
                <c:pt idx="0">
                  <c:v>Other sectors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'G IV.5.4.'!$G$10:$G$25</c:f>
              <c:strCache>
                <c:ptCount val="16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'G IV.5.4.'!$M$10:$M$25</c:f>
              <c:numCache>
                <c:formatCode>0.0</c:formatCode>
                <c:ptCount val="16"/>
                <c:pt idx="0">
                  <c:v>0.16343894561393302</c:v>
                </c:pt>
                <c:pt idx="1">
                  <c:v>0.59531347037987559</c:v>
                </c:pt>
                <c:pt idx="2">
                  <c:v>0.59365027452876651</c:v>
                </c:pt>
                <c:pt idx="3">
                  <c:v>0.58522938996017393</c:v>
                </c:pt>
                <c:pt idx="4">
                  <c:v>0.94483379964952974</c:v>
                </c:pt>
                <c:pt idx="5">
                  <c:v>1.2159298865885693</c:v>
                </c:pt>
                <c:pt idx="6">
                  <c:v>1.2970204519500295</c:v>
                </c:pt>
                <c:pt idx="7">
                  <c:v>1.477940242077608</c:v>
                </c:pt>
                <c:pt idx="8">
                  <c:v>1.961802228285674</c:v>
                </c:pt>
                <c:pt idx="9">
                  <c:v>1.7360976366952541</c:v>
                </c:pt>
                <c:pt idx="10">
                  <c:v>1.8033052011625097</c:v>
                </c:pt>
                <c:pt idx="11">
                  <c:v>1.6745737370252163</c:v>
                </c:pt>
                <c:pt idx="12">
                  <c:v>1.1273193067650629</c:v>
                </c:pt>
                <c:pt idx="13">
                  <c:v>0.78505669618799612</c:v>
                </c:pt>
                <c:pt idx="14">
                  <c:v>0.83429521129174855</c:v>
                </c:pt>
                <c:pt idx="15">
                  <c:v>1.200143793041788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F0-4CED-9FDA-AA6FB002EC57}"/>
            </c:ext>
          </c:extLst>
        </c:ser>
        <c:ser>
          <c:idx val="3"/>
          <c:order val="1"/>
          <c:tx>
            <c:strRef>
              <c:f>'G IV.5.4.'!$L$8</c:f>
              <c:strCache>
                <c:ptCount val="1"/>
                <c:pt idx="0">
                  <c:v>Trade</c:v>
                </c:pt>
              </c:strCache>
            </c:strRef>
          </c:tx>
          <c:spPr>
            <a:solidFill>
              <a:srgbClr val="A71930"/>
            </a:solidFill>
          </c:spPr>
          <c:invertIfNegative val="0"/>
          <c:cat>
            <c:strRef>
              <c:f>'G IV.5.4.'!$G$10:$G$25</c:f>
              <c:strCache>
                <c:ptCount val="16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'G IV.5.4.'!$L$10:$L$25</c:f>
              <c:numCache>
                <c:formatCode>0.0</c:formatCode>
                <c:ptCount val="16"/>
                <c:pt idx="0">
                  <c:v>0.32070656613814158</c:v>
                </c:pt>
                <c:pt idx="1">
                  <c:v>0.50783266041049391</c:v>
                </c:pt>
                <c:pt idx="2">
                  <c:v>0.49403139449377459</c:v>
                </c:pt>
                <c:pt idx="3">
                  <c:v>0.55273057732034248</c:v>
                </c:pt>
                <c:pt idx="4">
                  <c:v>0.41285920419189104</c:v>
                </c:pt>
                <c:pt idx="5">
                  <c:v>0.42426581348737041</c:v>
                </c:pt>
                <c:pt idx="6">
                  <c:v>0.41422985084956915</c:v>
                </c:pt>
                <c:pt idx="7">
                  <c:v>0.36561855685336542</c:v>
                </c:pt>
                <c:pt idx="8">
                  <c:v>0.29829351805567356</c:v>
                </c:pt>
                <c:pt idx="9">
                  <c:v>0.29226007994101438</c:v>
                </c:pt>
                <c:pt idx="10">
                  <c:v>0.31089145320455497</c:v>
                </c:pt>
                <c:pt idx="11">
                  <c:v>0.34383775650057025</c:v>
                </c:pt>
                <c:pt idx="12">
                  <c:v>0.344753419812448</c:v>
                </c:pt>
                <c:pt idx="13">
                  <c:v>0.20158958110559683</c:v>
                </c:pt>
                <c:pt idx="14">
                  <c:v>2.9065948961311542E-2</c:v>
                </c:pt>
                <c:pt idx="15">
                  <c:v>7.198917104979112E-2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F0-4CED-9FDA-AA6FB002EC57}"/>
            </c:ext>
          </c:extLst>
        </c:ser>
        <c:ser>
          <c:idx val="2"/>
          <c:order val="2"/>
          <c:tx>
            <c:strRef>
              <c:f>'G IV.5.4.'!$K$8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strRef>
              <c:f>'G IV.5.4.'!$G$10:$G$25</c:f>
              <c:strCache>
                <c:ptCount val="16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'G IV.5.4.'!$K$10:$K$25</c:f>
              <c:numCache>
                <c:formatCode>0.0</c:formatCode>
                <c:ptCount val="16"/>
                <c:pt idx="0">
                  <c:v>-0.15559832767206994</c:v>
                </c:pt>
                <c:pt idx="1">
                  <c:v>1.5336889406396794E-2</c:v>
                </c:pt>
                <c:pt idx="2">
                  <c:v>8.8081950322983868E-2</c:v>
                </c:pt>
                <c:pt idx="3">
                  <c:v>4.6340899504944785E-2</c:v>
                </c:pt>
                <c:pt idx="4">
                  <c:v>4.8637099489664368E-2</c:v>
                </c:pt>
                <c:pt idx="5">
                  <c:v>3.2417493495337804E-2</c:v>
                </c:pt>
                <c:pt idx="6">
                  <c:v>1.9626357654526666E-2</c:v>
                </c:pt>
                <c:pt idx="7">
                  <c:v>0.11284280125974137</c:v>
                </c:pt>
                <c:pt idx="8">
                  <c:v>0.2419343685107947</c:v>
                </c:pt>
                <c:pt idx="9">
                  <c:v>0.28139431099382978</c:v>
                </c:pt>
                <c:pt idx="10">
                  <c:v>0.37158724550846328</c:v>
                </c:pt>
                <c:pt idx="11">
                  <c:v>0.47648485197005858</c:v>
                </c:pt>
                <c:pt idx="12">
                  <c:v>0.48484385007312802</c:v>
                </c:pt>
                <c:pt idx="13">
                  <c:v>0.40219166951158614</c:v>
                </c:pt>
                <c:pt idx="14">
                  <c:v>0.42974750820041718</c:v>
                </c:pt>
                <c:pt idx="15">
                  <c:v>0.4443501471747725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F0-4CED-9FDA-AA6FB002EC57}"/>
            </c:ext>
          </c:extLst>
        </c:ser>
        <c:ser>
          <c:idx val="1"/>
          <c:order val="3"/>
          <c:tx>
            <c:strRef>
              <c:f>'G IV.5.4.'!$J$8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IV.5.4.'!$G$10:$G$25</c:f>
              <c:strCache>
                <c:ptCount val="16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'G IV.5.4.'!$J$10:$J$25</c:f>
              <c:numCache>
                <c:formatCode>0.0</c:formatCode>
                <c:ptCount val="16"/>
                <c:pt idx="0">
                  <c:v>0.11305665225847736</c:v>
                </c:pt>
                <c:pt idx="1">
                  <c:v>0.55803070303998337</c:v>
                </c:pt>
                <c:pt idx="2">
                  <c:v>0.66031366403858749</c:v>
                </c:pt>
                <c:pt idx="3">
                  <c:v>0.96042015748884491</c:v>
                </c:pt>
                <c:pt idx="4">
                  <c:v>1.1214339956135606</c:v>
                </c:pt>
                <c:pt idx="5">
                  <c:v>1.1581162000323677</c:v>
                </c:pt>
                <c:pt idx="6">
                  <c:v>1.1824756895179431</c:v>
                </c:pt>
                <c:pt idx="7">
                  <c:v>1.0936541070149706</c:v>
                </c:pt>
                <c:pt idx="8">
                  <c:v>1.1797881567742612</c:v>
                </c:pt>
                <c:pt idx="9">
                  <c:v>1.193197252512709</c:v>
                </c:pt>
                <c:pt idx="10">
                  <c:v>1.1974543385698897</c:v>
                </c:pt>
                <c:pt idx="11">
                  <c:v>1.2925424346109242</c:v>
                </c:pt>
                <c:pt idx="12">
                  <c:v>1.0966341971685578</c:v>
                </c:pt>
                <c:pt idx="13">
                  <c:v>0.66773315878224282</c:v>
                </c:pt>
                <c:pt idx="14">
                  <c:v>0.69050260801679864</c:v>
                </c:pt>
                <c:pt idx="15">
                  <c:v>0.68718620550360454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F0-4CED-9FDA-AA6FB002EC57}"/>
            </c:ext>
          </c:extLst>
        </c:ser>
        <c:ser>
          <c:idx val="0"/>
          <c:order val="4"/>
          <c:tx>
            <c:strRef>
              <c:f>'G IV.5.4.'!$I$8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IV.5.4.'!$G$10:$G$25</c:f>
              <c:strCache>
                <c:ptCount val="16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'G IV.5.4.'!$I$10:$I$25</c:f>
              <c:numCache>
                <c:formatCode>0.0</c:formatCode>
                <c:ptCount val="16"/>
                <c:pt idx="0">
                  <c:v>-0.38955225013088773</c:v>
                </c:pt>
                <c:pt idx="1">
                  <c:v>-0.36349436899042403</c:v>
                </c:pt>
                <c:pt idx="2">
                  <c:v>-0.37179010011045355</c:v>
                </c:pt>
                <c:pt idx="3">
                  <c:v>-0.32222973952301975</c:v>
                </c:pt>
                <c:pt idx="4">
                  <c:v>-0.17164548104720428</c:v>
                </c:pt>
                <c:pt idx="5">
                  <c:v>-0.17433739589428213</c:v>
                </c:pt>
                <c:pt idx="6">
                  <c:v>-0.20501386698569798</c:v>
                </c:pt>
                <c:pt idx="7">
                  <c:v>-0.26804475096268554</c:v>
                </c:pt>
                <c:pt idx="8">
                  <c:v>-0.33761155752782396</c:v>
                </c:pt>
                <c:pt idx="9">
                  <c:v>-0.3461523536031666</c:v>
                </c:pt>
                <c:pt idx="10">
                  <c:v>-0.34915723820186428</c:v>
                </c:pt>
                <c:pt idx="11">
                  <c:v>-0.34101037982690707</c:v>
                </c:pt>
                <c:pt idx="12">
                  <c:v>-0.39001634627333648</c:v>
                </c:pt>
                <c:pt idx="13">
                  <c:v>-0.41371241767367412</c:v>
                </c:pt>
                <c:pt idx="14">
                  <c:v>-0.41959305808252306</c:v>
                </c:pt>
                <c:pt idx="15">
                  <c:v>-0.36643136615434219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F0-4CED-9FDA-AA6FB002E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7911552"/>
        <c:axId val="227913088"/>
      </c:barChart>
      <c:lineChart>
        <c:grouping val="standard"/>
        <c:varyColors val="0"/>
        <c:ser>
          <c:idx val="5"/>
          <c:order val="5"/>
          <c:tx>
            <c:strRef>
              <c:f>'G IV.5.4.'!$N$8</c:f>
              <c:strCache>
                <c:ptCount val="1"/>
                <c:pt idx="0">
                  <c:v>Total formal employment (in %)</c:v>
                </c:pt>
              </c:strCache>
            </c:strRef>
          </c:tx>
          <c:spPr>
            <a:ln>
              <a:solidFill>
                <a:srgbClr val="005293"/>
              </a:solidFill>
            </a:ln>
          </c:spPr>
          <c:marker>
            <c:symbol val="none"/>
          </c:marker>
          <c:cat>
            <c:strRef>
              <c:f>'G IV.5.4.'!$G$10:$G$25</c:f>
              <c:strCache>
                <c:ptCount val="16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'G IV.5.4.'!$N$10:$N$25</c:f>
              <c:numCache>
                <c:formatCode>0.0</c:formatCode>
                <c:ptCount val="16"/>
                <c:pt idx="0">
                  <c:v>5.2051586207594265E-2</c:v>
                </c:pt>
                <c:pt idx="1">
                  <c:v>1.3130193542463255</c:v>
                </c:pt>
                <c:pt idx="2">
                  <c:v>1.464287183273659</c:v>
                </c:pt>
                <c:pt idx="3">
                  <c:v>1.8224912847512862</c:v>
                </c:pt>
                <c:pt idx="4">
                  <c:v>2.3561186178974411</c:v>
                </c:pt>
                <c:pt idx="5">
                  <c:v>2.6563919977093629</c:v>
                </c:pt>
                <c:pt idx="6">
                  <c:v>2.7083384829863704</c:v>
                </c:pt>
                <c:pt idx="7">
                  <c:v>2.7820109562429995</c:v>
                </c:pt>
                <c:pt idx="8">
                  <c:v>3.3442067140985801</c:v>
                </c:pt>
                <c:pt idx="9">
                  <c:v>3.1567969265396409</c:v>
                </c:pt>
                <c:pt idx="10">
                  <c:v>3.3340810002435535</c:v>
                </c:pt>
                <c:pt idx="11">
                  <c:v>3.4464284002798622</c:v>
                </c:pt>
                <c:pt idx="12">
                  <c:v>2.6635344275458603</c:v>
                </c:pt>
                <c:pt idx="13">
                  <c:v>1.6428586879137477</c:v>
                </c:pt>
                <c:pt idx="14">
                  <c:v>1.5640182183877527</c:v>
                </c:pt>
                <c:pt idx="15">
                  <c:v>2.037237950615614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2F0-4CED-9FDA-AA6FB002E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911552"/>
        <c:axId val="227913088"/>
      </c:lineChart>
      <c:catAx>
        <c:axId val="227911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7913088"/>
        <c:crossesAt val="-1"/>
        <c:auto val="1"/>
        <c:lblAlgn val="ctr"/>
        <c:lblOffset val="100"/>
        <c:tickLblSkip val="4"/>
        <c:tickMarkSkip val="4"/>
        <c:noMultiLvlLbl val="0"/>
      </c:catAx>
      <c:valAx>
        <c:axId val="227913088"/>
        <c:scaling>
          <c:orientation val="minMax"/>
          <c:max val="5"/>
          <c:min val="-1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7911552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5567430586161299"/>
          <c:w val="0.51097197066905875"/>
          <c:h val="0.2443256941383869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078431372549031E-2"/>
          <c:y val="4.0491405380302825E-2"/>
          <c:w val="0.9137254901960784"/>
          <c:h val="0.6335390039665050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'G IV.5.4.'!$M$9</c:f>
              <c:strCache>
                <c:ptCount val="1"/>
                <c:pt idx="0">
                  <c:v>Остале делатности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'G IV.5.4.'!$H$10:$H$25</c:f>
              <c:strCache>
                <c:ptCount val="16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'G IV.5.4.'!$M$10:$M$25</c:f>
              <c:numCache>
                <c:formatCode>0.0</c:formatCode>
                <c:ptCount val="16"/>
                <c:pt idx="0">
                  <c:v>0.16343894561393302</c:v>
                </c:pt>
                <c:pt idx="1">
                  <c:v>0.59531347037987559</c:v>
                </c:pt>
                <c:pt idx="2">
                  <c:v>0.59365027452876651</c:v>
                </c:pt>
                <c:pt idx="3">
                  <c:v>0.58522938996017393</c:v>
                </c:pt>
                <c:pt idx="4">
                  <c:v>0.94483379964952974</c:v>
                </c:pt>
                <c:pt idx="5">
                  <c:v>1.2159298865885693</c:v>
                </c:pt>
                <c:pt idx="6">
                  <c:v>1.2970204519500295</c:v>
                </c:pt>
                <c:pt idx="7">
                  <c:v>1.477940242077608</c:v>
                </c:pt>
                <c:pt idx="8">
                  <c:v>1.961802228285674</c:v>
                </c:pt>
                <c:pt idx="9">
                  <c:v>1.7360976366952541</c:v>
                </c:pt>
                <c:pt idx="10">
                  <c:v>1.8033052011625097</c:v>
                </c:pt>
                <c:pt idx="11">
                  <c:v>1.6745737370252163</c:v>
                </c:pt>
                <c:pt idx="12">
                  <c:v>1.1273193067650629</c:v>
                </c:pt>
                <c:pt idx="13">
                  <c:v>0.78505669618799612</c:v>
                </c:pt>
                <c:pt idx="14">
                  <c:v>0.83429521129174855</c:v>
                </c:pt>
                <c:pt idx="15">
                  <c:v>1.200143793041788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79-4181-9FA8-E7C5EE1A6821}"/>
            </c:ext>
          </c:extLst>
        </c:ser>
        <c:ser>
          <c:idx val="3"/>
          <c:order val="1"/>
          <c:tx>
            <c:strRef>
              <c:f>'G IV.5.4.'!$L$9</c:f>
              <c:strCache>
                <c:ptCount val="1"/>
                <c:pt idx="0">
                  <c:v>Трговина</c:v>
                </c:pt>
              </c:strCache>
            </c:strRef>
          </c:tx>
          <c:spPr>
            <a:solidFill>
              <a:srgbClr val="A71930"/>
            </a:solidFill>
          </c:spPr>
          <c:invertIfNegative val="0"/>
          <c:cat>
            <c:strRef>
              <c:f>'G IV.5.4.'!$H$10:$H$25</c:f>
              <c:strCache>
                <c:ptCount val="16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'G IV.5.4.'!$L$10:$L$25</c:f>
              <c:numCache>
                <c:formatCode>0.0</c:formatCode>
                <c:ptCount val="16"/>
                <c:pt idx="0">
                  <c:v>0.32070656613814158</c:v>
                </c:pt>
                <c:pt idx="1">
                  <c:v>0.50783266041049391</c:v>
                </c:pt>
                <c:pt idx="2">
                  <c:v>0.49403139449377459</c:v>
                </c:pt>
                <c:pt idx="3">
                  <c:v>0.55273057732034248</c:v>
                </c:pt>
                <c:pt idx="4">
                  <c:v>0.41285920419189104</c:v>
                </c:pt>
                <c:pt idx="5">
                  <c:v>0.42426581348737041</c:v>
                </c:pt>
                <c:pt idx="6">
                  <c:v>0.41422985084956915</c:v>
                </c:pt>
                <c:pt idx="7">
                  <c:v>0.36561855685336542</c:v>
                </c:pt>
                <c:pt idx="8">
                  <c:v>0.29829351805567356</c:v>
                </c:pt>
                <c:pt idx="9">
                  <c:v>0.29226007994101438</c:v>
                </c:pt>
                <c:pt idx="10">
                  <c:v>0.31089145320455497</c:v>
                </c:pt>
                <c:pt idx="11">
                  <c:v>0.34383775650057025</c:v>
                </c:pt>
                <c:pt idx="12">
                  <c:v>0.344753419812448</c:v>
                </c:pt>
                <c:pt idx="13">
                  <c:v>0.20158958110559683</c:v>
                </c:pt>
                <c:pt idx="14">
                  <c:v>2.9065948961311542E-2</c:v>
                </c:pt>
                <c:pt idx="15">
                  <c:v>7.198917104979112E-2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79-4181-9FA8-E7C5EE1A6821}"/>
            </c:ext>
          </c:extLst>
        </c:ser>
        <c:ser>
          <c:idx val="2"/>
          <c:order val="2"/>
          <c:tx>
            <c:strRef>
              <c:f>'G IV.5.4.'!$K$9</c:f>
              <c:strCache>
                <c:ptCount val="1"/>
                <c:pt idx="0">
                  <c:v>Грађевинарство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strRef>
              <c:f>'G IV.5.4.'!$H$10:$H$25</c:f>
              <c:strCache>
                <c:ptCount val="16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'G IV.5.4.'!$K$10:$K$25</c:f>
              <c:numCache>
                <c:formatCode>0.0</c:formatCode>
                <c:ptCount val="16"/>
                <c:pt idx="0">
                  <c:v>-0.15559832767206994</c:v>
                </c:pt>
                <c:pt idx="1">
                  <c:v>1.5336889406396794E-2</c:v>
                </c:pt>
                <c:pt idx="2">
                  <c:v>8.8081950322983868E-2</c:v>
                </c:pt>
                <c:pt idx="3">
                  <c:v>4.6340899504944785E-2</c:v>
                </c:pt>
                <c:pt idx="4">
                  <c:v>4.8637099489664368E-2</c:v>
                </c:pt>
                <c:pt idx="5">
                  <c:v>3.2417493495337804E-2</c:v>
                </c:pt>
                <c:pt idx="6">
                  <c:v>1.9626357654526666E-2</c:v>
                </c:pt>
                <c:pt idx="7">
                  <c:v>0.11284280125974137</c:v>
                </c:pt>
                <c:pt idx="8">
                  <c:v>0.2419343685107947</c:v>
                </c:pt>
                <c:pt idx="9">
                  <c:v>0.28139431099382978</c:v>
                </c:pt>
                <c:pt idx="10">
                  <c:v>0.37158724550846328</c:v>
                </c:pt>
                <c:pt idx="11">
                  <c:v>0.47648485197005858</c:v>
                </c:pt>
                <c:pt idx="12">
                  <c:v>0.48484385007312802</c:v>
                </c:pt>
                <c:pt idx="13">
                  <c:v>0.40219166951158614</c:v>
                </c:pt>
                <c:pt idx="14">
                  <c:v>0.42974750820041718</c:v>
                </c:pt>
                <c:pt idx="15">
                  <c:v>0.4443501471747725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79-4181-9FA8-E7C5EE1A6821}"/>
            </c:ext>
          </c:extLst>
        </c:ser>
        <c:ser>
          <c:idx val="1"/>
          <c:order val="3"/>
          <c:tx>
            <c:strRef>
              <c:f>'G IV.5.4.'!$J$9</c:f>
              <c:strCache>
                <c:ptCount val="1"/>
                <c:pt idx="0">
                  <c:v>Индустрија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IV.5.4.'!$H$10:$H$25</c:f>
              <c:strCache>
                <c:ptCount val="16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'G IV.5.4.'!$J$10:$J$25</c:f>
              <c:numCache>
                <c:formatCode>0.0</c:formatCode>
                <c:ptCount val="16"/>
                <c:pt idx="0">
                  <c:v>0.11305665225847736</c:v>
                </c:pt>
                <c:pt idx="1">
                  <c:v>0.55803070303998337</c:v>
                </c:pt>
                <c:pt idx="2">
                  <c:v>0.66031366403858749</c:v>
                </c:pt>
                <c:pt idx="3">
                  <c:v>0.96042015748884491</c:v>
                </c:pt>
                <c:pt idx="4">
                  <c:v>1.1214339956135606</c:v>
                </c:pt>
                <c:pt idx="5">
                  <c:v>1.1581162000323677</c:v>
                </c:pt>
                <c:pt idx="6">
                  <c:v>1.1824756895179431</c:v>
                </c:pt>
                <c:pt idx="7">
                  <c:v>1.0936541070149706</c:v>
                </c:pt>
                <c:pt idx="8">
                  <c:v>1.1797881567742612</c:v>
                </c:pt>
                <c:pt idx="9">
                  <c:v>1.193197252512709</c:v>
                </c:pt>
                <c:pt idx="10">
                  <c:v>1.1974543385698897</c:v>
                </c:pt>
                <c:pt idx="11">
                  <c:v>1.2925424346109242</c:v>
                </c:pt>
                <c:pt idx="12">
                  <c:v>1.0966341971685578</c:v>
                </c:pt>
                <c:pt idx="13">
                  <c:v>0.66773315878224282</c:v>
                </c:pt>
                <c:pt idx="14">
                  <c:v>0.69050260801679864</c:v>
                </c:pt>
                <c:pt idx="15">
                  <c:v>0.68718620550360454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79-4181-9FA8-E7C5EE1A6821}"/>
            </c:ext>
          </c:extLst>
        </c:ser>
        <c:ser>
          <c:idx val="0"/>
          <c:order val="4"/>
          <c:tx>
            <c:strRef>
              <c:f>'G IV.5.4.'!$I$9</c:f>
              <c:strCache>
                <c:ptCount val="1"/>
                <c:pt idx="0">
                  <c:v>Пољопривреда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IV.5.4.'!$H$10:$H$25</c:f>
              <c:strCache>
                <c:ptCount val="16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'G IV.5.4.'!$I$10:$I$25</c:f>
              <c:numCache>
                <c:formatCode>0.0</c:formatCode>
                <c:ptCount val="16"/>
                <c:pt idx="0">
                  <c:v>-0.38955225013088773</c:v>
                </c:pt>
                <c:pt idx="1">
                  <c:v>-0.36349436899042403</c:v>
                </c:pt>
                <c:pt idx="2">
                  <c:v>-0.37179010011045355</c:v>
                </c:pt>
                <c:pt idx="3">
                  <c:v>-0.32222973952301975</c:v>
                </c:pt>
                <c:pt idx="4">
                  <c:v>-0.17164548104720428</c:v>
                </c:pt>
                <c:pt idx="5">
                  <c:v>-0.17433739589428213</c:v>
                </c:pt>
                <c:pt idx="6">
                  <c:v>-0.20501386698569798</c:v>
                </c:pt>
                <c:pt idx="7">
                  <c:v>-0.26804475096268554</c:v>
                </c:pt>
                <c:pt idx="8">
                  <c:v>-0.33761155752782396</c:v>
                </c:pt>
                <c:pt idx="9">
                  <c:v>-0.3461523536031666</c:v>
                </c:pt>
                <c:pt idx="10">
                  <c:v>-0.34915723820186428</c:v>
                </c:pt>
                <c:pt idx="11">
                  <c:v>-0.34101037982690707</c:v>
                </c:pt>
                <c:pt idx="12">
                  <c:v>-0.39001634627333648</c:v>
                </c:pt>
                <c:pt idx="13">
                  <c:v>-0.41371241767367412</c:v>
                </c:pt>
                <c:pt idx="14">
                  <c:v>-0.41959305808252306</c:v>
                </c:pt>
                <c:pt idx="15">
                  <c:v>-0.36643136615434219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979-4181-9FA8-E7C5EE1A68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8202752"/>
        <c:axId val="228208640"/>
      </c:barChart>
      <c:lineChart>
        <c:grouping val="standard"/>
        <c:varyColors val="0"/>
        <c:ser>
          <c:idx val="5"/>
          <c:order val="5"/>
          <c:tx>
            <c:strRef>
              <c:f>'G IV.5.4.'!$N$9</c:f>
              <c:strCache>
                <c:ptCount val="1"/>
                <c:pt idx="0">
                  <c:v>Укупна формална запосленост (у %)</c:v>
                </c:pt>
              </c:strCache>
            </c:strRef>
          </c:tx>
          <c:spPr>
            <a:ln>
              <a:solidFill>
                <a:srgbClr val="005293"/>
              </a:solidFill>
            </a:ln>
          </c:spPr>
          <c:marker>
            <c:symbol val="none"/>
          </c:marker>
          <c:cat>
            <c:strRef>
              <c:f>'G IV.5.4.'!$H$10:$H$25</c:f>
              <c:strCache>
                <c:ptCount val="16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'G IV.5.4.'!$N$10:$N$25</c:f>
              <c:numCache>
                <c:formatCode>0.0</c:formatCode>
                <c:ptCount val="16"/>
                <c:pt idx="0">
                  <c:v>5.2051586207594265E-2</c:v>
                </c:pt>
                <c:pt idx="1">
                  <c:v>1.3130193542463255</c:v>
                </c:pt>
                <c:pt idx="2">
                  <c:v>1.464287183273659</c:v>
                </c:pt>
                <c:pt idx="3">
                  <c:v>1.8224912847512862</c:v>
                </c:pt>
                <c:pt idx="4">
                  <c:v>2.3561186178974411</c:v>
                </c:pt>
                <c:pt idx="5">
                  <c:v>2.6563919977093629</c:v>
                </c:pt>
                <c:pt idx="6">
                  <c:v>2.7083384829863704</c:v>
                </c:pt>
                <c:pt idx="7">
                  <c:v>2.7820109562429995</c:v>
                </c:pt>
                <c:pt idx="8">
                  <c:v>3.3442067140985801</c:v>
                </c:pt>
                <c:pt idx="9">
                  <c:v>3.1567969265396409</c:v>
                </c:pt>
                <c:pt idx="10">
                  <c:v>3.3340810002435535</c:v>
                </c:pt>
                <c:pt idx="11">
                  <c:v>3.4464284002798622</c:v>
                </c:pt>
                <c:pt idx="12">
                  <c:v>2.6635344275458603</c:v>
                </c:pt>
                <c:pt idx="13">
                  <c:v>1.6428586879137477</c:v>
                </c:pt>
                <c:pt idx="14">
                  <c:v>1.5640182183877527</c:v>
                </c:pt>
                <c:pt idx="15">
                  <c:v>2.037237950615614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979-4181-9FA8-E7C5EE1A68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202752"/>
        <c:axId val="228208640"/>
      </c:lineChart>
      <c:catAx>
        <c:axId val="22820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8208640"/>
        <c:crossesAt val="-1"/>
        <c:auto val="1"/>
        <c:lblAlgn val="ctr"/>
        <c:lblOffset val="100"/>
        <c:tickLblSkip val="4"/>
        <c:tickMarkSkip val="4"/>
        <c:noMultiLvlLbl val="0"/>
      </c:catAx>
      <c:valAx>
        <c:axId val="228208640"/>
        <c:scaling>
          <c:orientation val="minMax"/>
          <c:max val="5"/>
          <c:min val="-1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8202752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5567430586161299"/>
          <c:w val="0.50647243125765928"/>
          <c:h val="0.2443256941383869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078431372549031E-2"/>
          <c:y val="4.0491405380302825E-2"/>
          <c:w val="0.9137254901960784"/>
          <c:h val="0.6335390039665050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'G IV.5.4.'!$M$8</c:f>
              <c:strCache>
                <c:ptCount val="1"/>
                <c:pt idx="0">
                  <c:v>Other sectors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'G IV.5.4.'!$G$10:$G$25</c:f>
              <c:strCache>
                <c:ptCount val="16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'G IV.5.4.'!$M$10:$M$25</c:f>
              <c:numCache>
                <c:formatCode>0.0</c:formatCode>
                <c:ptCount val="16"/>
                <c:pt idx="0">
                  <c:v>0.16343894561393302</c:v>
                </c:pt>
                <c:pt idx="1">
                  <c:v>0.59531347037987559</c:v>
                </c:pt>
                <c:pt idx="2">
                  <c:v>0.59365027452876651</c:v>
                </c:pt>
                <c:pt idx="3">
                  <c:v>0.58522938996017393</c:v>
                </c:pt>
                <c:pt idx="4">
                  <c:v>0.94483379964952974</c:v>
                </c:pt>
                <c:pt idx="5">
                  <c:v>1.2159298865885693</c:v>
                </c:pt>
                <c:pt idx="6">
                  <c:v>1.2970204519500295</c:v>
                </c:pt>
                <c:pt idx="7">
                  <c:v>1.477940242077608</c:v>
                </c:pt>
                <c:pt idx="8">
                  <c:v>1.961802228285674</c:v>
                </c:pt>
                <c:pt idx="9">
                  <c:v>1.7360976366952541</c:v>
                </c:pt>
                <c:pt idx="10">
                  <c:v>1.8033052011625097</c:v>
                </c:pt>
                <c:pt idx="11">
                  <c:v>1.6745737370252163</c:v>
                </c:pt>
                <c:pt idx="12">
                  <c:v>1.1273193067650629</c:v>
                </c:pt>
                <c:pt idx="13">
                  <c:v>0.78505669618799612</c:v>
                </c:pt>
                <c:pt idx="14">
                  <c:v>0.83429521129174855</c:v>
                </c:pt>
                <c:pt idx="15">
                  <c:v>1.200143793041788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C5-4E98-9ABF-C87333BDA671}"/>
            </c:ext>
          </c:extLst>
        </c:ser>
        <c:ser>
          <c:idx val="3"/>
          <c:order val="1"/>
          <c:tx>
            <c:strRef>
              <c:f>'G IV.5.4.'!$L$8</c:f>
              <c:strCache>
                <c:ptCount val="1"/>
                <c:pt idx="0">
                  <c:v>Trade</c:v>
                </c:pt>
              </c:strCache>
            </c:strRef>
          </c:tx>
          <c:spPr>
            <a:solidFill>
              <a:srgbClr val="A71930"/>
            </a:solidFill>
          </c:spPr>
          <c:invertIfNegative val="0"/>
          <c:cat>
            <c:strRef>
              <c:f>'G IV.5.4.'!$G$10:$G$25</c:f>
              <c:strCache>
                <c:ptCount val="16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'G IV.5.4.'!$L$10:$L$25</c:f>
              <c:numCache>
                <c:formatCode>0.0</c:formatCode>
                <c:ptCount val="16"/>
                <c:pt idx="0">
                  <c:v>0.32070656613814158</c:v>
                </c:pt>
                <c:pt idx="1">
                  <c:v>0.50783266041049391</c:v>
                </c:pt>
                <c:pt idx="2">
                  <c:v>0.49403139449377459</c:v>
                </c:pt>
                <c:pt idx="3">
                  <c:v>0.55273057732034248</c:v>
                </c:pt>
                <c:pt idx="4">
                  <c:v>0.41285920419189104</c:v>
                </c:pt>
                <c:pt idx="5">
                  <c:v>0.42426581348737041</c:v>
                </c:pt>
                <c:pt idx="6">
                  <c:v>0.41422985084956915</c:v>
                </c:pt>
                <c:pt idx="7">
                  <c:v>0.36561855685336542</c:v>
                </c:pt>
                <c:pt idx="8">
                  <c:v>0.29829351805567356</c:v>
                </c:pt>
                <c:pt idx="9">
                  <c:v>0.29226007994101438</c:v>
                </c:pt>
                <c:pt idx="10">
                  <c:v>0.31089145320455497</c:v>
                </c:pt>
                <c:pt idx="11">
                  <c:v>0.34383775650057025</c:v>
                </c:pt>
                <c:pt idx="12">
                  <c:v>0.344753419812448</c:v>
                </c:pt>
                <c:pt idx="13">
                  <c:v>0.20158958110559683</c:v>
                </c:pt>
                <c:pt idx="14">
                  <c:v>2.9065948961311542E-2</c:v>
                </c:pt>
                <c:pt idx="15">
                  <c:v>7.198917104979112E-2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C5-4E98-9ABF-C87333BDA671}"/>
            </c:ext>
          </c:extLst>
        </c:ser>
        <c:ser>
          <c:idx val="2"/>
          <c:order val="2"/>
          <c:tx>
            <c:strRef>
              <c:f>'G IV.5.4.'!$K$8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strRef>
              <c:f>'G IV.5.4.'!$G$10:$G$25</c:f>
              <c:strCache>
                <c:ptCount val="16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'G IV.5.4.'!$K$10:$K$25</c:f>
              <c:numCache>
                <c:formatCode>0.0</c:formatCode>
                <c:ptCount val="16"/>
                <c:pt idx="0">
                  <c:v>-0.15559832767206994</c:v>
                </c:pt>
                <c:pt idx="1">
                  <c:v>1.5336889406396794E-2</c:v>
                </c:pt>
                <c:pt idx="2">
                  <c:v>8.8081950322983868E-2</c:v>
                </c:pt>
                <c:pt idx="3">
                  <c:v>4.6340899504944785E-2</c:v>
                </c:pt>
                <c:pt idx="4">
                  <c:v>4.8637099489664368E-2</c:v>
                </c:pt>
                <c:pt idx="5">
                  <c:v>3.2417493495337804E-2</c:v>
                </c:pt>
                <c:pt idx="6">
                  <c:v>1.9626357654526666E-2</c:v>
                </c:pt>
                <c:pt idx="7">
                  <c:v>0.11284280125974137</c:v>
                </c:pt>
                <c:pt idx="8">
                  <c:v>0.2419343685107947</c:v>
                </c:pt>
                <c:pt idx="9">
                  <c:v>0.28139431099382978</c:v>
                </c:pt>
                <c:pt idx="10">
                  <c:v>0.37158724550846328</c:v>
                </c:pt>
                <c:pt idx="11">
                  <c:v>0.47648485197005858</c:v>
                </c:pt>
                <c:pt idx="12">
                  <c:v>0.48484385007312802</c:v>
                </c:pt>
                <c:pt idx="13">
                  <c:v>0.40219166951158614</c:v>
                </c:pt>
                <c:pt idx="14">
                  <c:v>0.42974750820041718</c:v>
                </c:pt>
                <c:pt idx="15">
                  <c:v>0.4443501471747725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C5-4E98-9ABF-C87333BDA671}"/>
            </c:ext>
          </c:extLst>
        </c:ser>
        <c:ser>
          <c:idx val="1"/>
          <c:order val="3"/>
          <c:tx>
            <c:strRef>
              <c:f>'G IV.5.4.'!$J$8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IV.5.4.'!$G$10:$G$25</c:f>
              <c:strCache>
                <c:ptCount val="16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'G IV.5.4.'!$J$10:$J$25</c:f>
              <c:numCache>
                <c:formatCode>0.0</c:formatCode>
                <c:ptCount val="16"/>
                <c:pt idx="0">
                  <c:v>0.11305665225847736</c:v>
                </c:pt>
                <c:pt idx="1">
                  <c:v>0.55803070303998337</c:v>
                </c:pt>
                <c:pt idx="2">
                  <c:v>0.66031366403858749</c:v>
                </c:pt>
                <c:pt idx="3">
                  <c:v>0.96042015748884491</c:v>
                </c:pt>
                <c:pt idx="4">
                  <c:v>1.1214339956135606</c:v>
                </c:pt>
                <c:pt idx="5">
                  <c:v>1.1581162000323677</c:v>
                </c:pt>
                <c:pt idx="6">
                  <c:v>1.1824756895179431</c:v>
                </c:pt>
                <c:pt idx="7">
                  <c:v>1.0936541070149706</c:v>
                </c:pt>
                <c:pt idx="8">
                  <c:v>1.1797881567742612</c:v>
                </c:pt>
                <c:pt idx="9">
                  <c:v>1.193197252512709</c:v>
                </c:pt>
                <c:pt idx="10">
                  <c:v>1.1974543385698897</c:v>
                </c:pt>
                <c:pt idx="11">
                  <c:v>1.2925424346109242</c:v>
                </c:pt>
                <c:pt idx="12">
                  <c:v>1.0966341971685578</c:v>
                </c:pt>
                <c:pt idx="13">
                  <c:v>0.66773315878224282</c:v>
                </c:pt>
                <c:pt idx="14">
                  <c:v>0.69050260801679864</c:v>
                </c:pt>
                <c:pt idx="15">
                  <c:v>0.68718620550360454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C5-4E98-9ABF-C87333BDA671}"/>
            </c:ext>
          </c:extLst>
        </c:ser>
        <c:ser>
          <c:idx val="0"/>
          <c:order val="4"/>
          <c:tx>
            <c:strRef>
              <c:f>'G IV.5.4.'!$I$8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IV.5.4.'!$G$10:$G$25</c:f>
              <c:strCache>
                <c:ptCount val="16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'G IV.5.4.'!$I$10:$I$25</c:f>
              <c:numCache>
                <c:formatCode>0.0</c:formatCode>
                <c:ptCount val="16"/>
                <c:pt idx="0">
                  <c:v>-0.38955225013088773</c:v>
                </c:pt>
                <c:pt idx="1">
                  <c:v>-0.36349436899042403</c:v>
                </c:pt>
                <c:pt idx="2">
                  <c:v>-0.37179010011045355</c:v>
                </c:pt>
                <c:pt idx="3">
                  <c:v>-0.32222973952301975</c:v>
                </c:pt>
                <c:pt idx="4">
                  <c:v>-0.17164548104720428</c:v>
                </c:pt>
                <c:pt idx="5">
                  <c:v>-0.17433739589428213</c:v>
                </c:pt>
                <c:pt idx="6">
                  <c:v>-0.20501386698569798</c:v>
                </c:pt>
                <c:pt idx="7">
                  <c:v>-0.26804475096268554</c:v>
                </c:pt>
                <c:pt idx="8">
                  <c:v>-0.33761155752782396</c:v>
                </c:pt>
                <c:pt idx="9">
                  <c:v>-0.3461523536031666</c:v>
                </c:pt>
                <c:pt idx="10">
                  <c:v>-0.34915723820186428</c:v>
                </c:pt>
                <c:pt idx="11">
                  <c:v>-0.34101037982690707</c:v>
                </c:pt>
                <c:pt idx="12">
                  <c:v>-0.39001634627333648</c:v>
                </c:pt>
                <c:pt idx="13">
                  <c:v>-0.41371241767367412</c:v>
                </c:pt>
                <c:pt idx="14">
                  <c:v>-0.41959305808252306</c:v>
                </c:pt>
                <c:pt idx="15">
                  <c:v>-0.36643136615434219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C5-4E98-9ABF-C87333BDA6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8288768"/>
        <c:axId val="228294656"/>
      </c:barChart>
      <c:lineChart>
        <c:grouping val="standard"/>
        <c:varyColors val="0"/>
        <c:ser>
          <c:idx val="5"/>
          <c:order val="5"/>
          <c:tx>
            <c:strRef>
              <c:f>'G IV.5.4.'!$N$8</c:f>
              <c:strCache>
                <c:ptCount val="1"/>
                <c:pt idx="0">
                  <c:v>Total formal employment (in %)</c:v>
                </c:pt>
              </c:strCache>
            </c:strRef>
          </c:tx>
          <c:spPr>
            <a:ln>
              <a:solidFill>
                <a:srgbClr val="005293"/>
              </a:solidFill>
            </a:ln>
          </c:spPr>
          <c:marker>
            <c:symbol val="none"/>
          </c:marker>
          <c:cat>
            <c:strRef>
              <c:f>'G IV.5.4.'!$G$10:$G$25</c:f>
              <c:strCache>
                <c:ptCount val="16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'G IV.5.4.'!$N$10:$N$25</c:f>
              <c:numCache>
                <c:formatCode>0.0</c:formatCode>
                <c:ptCount val="16"/>
                <c:pt idx="0">
                  <c:v>5.2051586207594265E-2</c:v>
                </c:pt>
                <c:pt idx="1">
                  <c:v>1.3130193542463255</c:v>
                </c:pt>
                <c:pt idx="2">
                  <c:v>1.464287183273659</c:v>
                </c:pt>
                <c:pt idx="3">
                  <c:v>1.8224912847512862</c:v>
                </c:pt>
                <c:pt idx="4">
                  <c:v>2.3561186178974411</c:v>
                </c:pt>
                <c:pt idx="5">
                  <c:v>2.6563919977093629</c:v>
                </c:pt>
                <c:pt idx="6">
                  <c:v>2.7083384829863704</c:v>
                </c:pt>
                <c:pt idx="7">
                  <c:v>2.7820109562429995</c:v>
                </c:pt>
                <c:pt idx="8">
                  <c:v>3.3442067140985801</c:v>
                </c:pt>
                <c:pt idx="9">
                  <c:v>3.1567969265396409</c:v>
                </c:pt>
                <c:pt idx="10">
                  <c:v>3.3340810002435535</c:v>
                </c:pt>
                <c:pt idx="11">
                  <c:v>3.4464284002798622</c:v>
                </c:pt>
                <c:pt idx="12">
                  <c:v>2.6635344275458603</c:v>
                </c:pt>
                <c:pt idx="13">
                  <c:v>1.6428586879137477</c:v>
                </c:pt>
                <c:pt idx="14">
                  <c:v>1.5640182183877527</c:v>
                </c:pt>
                <c:pt idx="15">
                  <c:v>2.037237950615614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FC5-4E98-9ABF-C87333BDA6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288768"/>
        <c:axId val="228294656"/>
      </c:lineChart>
      <c:catAx>
        <c:axId val="22828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8294656"/>
        <c:crossesAt val="-1"/>
        <c:auto val="1"/>
        <c:lblAlgn val="ctr"/>
        <c:lblOffset val="100"/>
        <c:tickLblSkip val="4"/>
        <c:tickMarkSkip val="4"/>
        <c:noMultiLvlLbl val="0"/>
      </c:catAx>
      <c:valAx>
        <c:axId val="228294656"/>
        <c:scaling>
          <c:orientation val="minMax"/>
          <c:max val="5"/>
          <c:min val="-1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8288768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5567430586161299"/>
          <c:w val="0.43081950468175551"/>
          <c:h val="0.2443256941383869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11627906976747E-2"/>
          <c:y val="4.4138841608410813E-2"/>
          <c:w val="0.8418604651162791"/>
          <c:h val="0.69060773480662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IV.5.5.'!$I$9</c:f>
              <c:strCache>
                <c:ptCount val="1"/>
                <c:pt idx="0">
                  <c:v>Стопа партиципације (д.с.)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</a:ln>
          </c:spPr>
          <c:invertIfNegative val="0"/>
          <c:cat>
            <c:strRef>
              <c:f>'G IV.5.5.'!$H$10:$H$56</c:f>
              <c:strCache>
                <c:ptCount val="47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  <c:pt idx="45">
                  <c:v>II</c:v>
                </c:pt>
                <c:pt idx="46">
                  <c:v>III</c:v>
                </c:pt>
              </c:strCache>
            </c:strRef>
          </c:cat>
          <c:val>
            <c:numRef>
              <c:f>'G IV.5.5.'!$I$10:$I$56</c:f>
              <c:numCache>
                <c:formatCode>0.0</c:formatCode>
                <c:ptCount val="47"/>
                <c:pt idx="0">
                  <c:v>63.099999999999994</c:v>
                </c:pt>
                <c:pt idx="1">
                  <c:v>62.8</c:v>
                </c:pt>
                <c:pt idx="2">
                  <c:v>62.7</c:v>
                </c:pt>
                <c:pt idx="3">
                  <c:v>62.6</c:v>
                </c:pt>
                <c:pt idx="4">
                  <c:v>61.7</c:v>
                </c:pt>
                <c:pt idx="5">
                  <c:v>60.8</c:v>
                </c:pt>
                <c:pt idx="6">
                  <c:v>60.65</c:v>
                </c:pt>
                <c:pt idx="7">
                  <c:v>60.5</c:v>
                </c:pt>
                <c:pt idx="8">
                  <c:v>59.8</c:v>
                </c:pt>
                <c:pt idx="9">
                  <c:v>59.1</c:v>
                </c:pt>
                <c:pt idx="10">
                  <c:v>58.95</c:v>
                </c:pt>
                <c:pt idx="11">
                  <c:v>58.8</c:v>
                </c:pt>
                <c:pt idx="12">
                  <c:v>58.849999999999994</c:v>
                </c:pt>
                <c:pt idx="13">
                  <c:v>58.9</c:v>
                </c:pt>
                <c:pt idx="14">
                  <c:v>59.4</c:v>
                </c:pt>
                <c:pt idx="15">
                  <c:v>59.9</c:v>
                </c:pt>
                <c:pt idx="16">
                  <c:v>59.8</c:v>
                </c:pt>
                <c:pt idx="17">
                  <c:v>59.7</c:v>
                </c:pt>
                <c:pt idx="18">
                  <c:v>60.05</c:v>
                </c:pt>
                <c:pt idx="19">
                  <c:v>60.4</c:v>
                </c:pt>
                <c:pt idx="20">
                  <c:v>60.7</c:v>
                </c:pt>
                <c:pt idx="21">
                  <c:v>61</c:v>
                </c:pt>
                <c:pt idx="22">
                  <c:v>61.6</c:v>
                </c:pt>
                <c:pt idx="23">
                  <c:v>62.2</c:v>
                </c:pt>
                <c:pt idx="24">
                  <c:v>62.3</c:v>
                </c:pt>
                <c:pt idx="25">
                  <c:v>64.099999999999994</c:v>
                </c:pt>
                <c:pt idx="26">
                  <c:v>63.9</c:v>
                </c:pt>
                <c:pt idx="27">
                  <c:v>62.9</c:v>
                </c:pt>
                <c:pt idx="28">
                  <c:v>62.4</c:v>
                </c:pt>
                <c:pt idx="29">
                  <c:v>63.5</c:v>
                </c:pt>
                <c:pt idx="30">
                  <c:v>64.400000000000006</c:v>
                </c:pt>
                <c:pt idx="31">
                  <c:v>64.099999999999994</c:v>
                </c:pt>
                <c:pt idx="32">
                  <c:v>64.900000000000006</c:v>
                </c:pt>
                <c:pt idx="33">
                  <c:v>66.3</c:v>
                </c:pt>
                <c:pt idx="34">
                  <c:v>66.599999999999994</c:v>
                </c:pt>
                <c:pt idx="35">
                  <c:v>64.599999999999994</c:v>
                </c:pt>
                <c:pt idx="36">
                  <c:v>64</c:v>
                </c:pt>
                <c:pt idx="37">
                  <c:v>67</c:v>
                </c:pt>
                <c:pt idx="38">
                  <c:v>68.400000000000006</c:v>
                </c:pt>
                <c:pt idx="39">
                  <c:v>67.400000000000006</c:v>
                </c:pt>
                <c:pt idx="40">
                  <c:v>65.8</c:v>
                </c:pt>
                <c:pt idx="41">
                  <c:v>68.5</c:v>
                </c:pt>
                <c:pt idx="42">
                  <c:v>69</c:v>
                </c:pt>
                <c:pt idx="43">
                  <c:v>68.099999999999994</c:v>
                </c:pt>
                <c:pt idx="44">
                  <c:v>67.2</c:v>
                </c:pt>
                <c:pt idx="45">
                  <c:v>68.2</c:v>
                </c:pt>
                <c:pt idx="46">
                  <c:v>68.400000000000006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0D-444E-94E1-272AF6CB6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27266560"/>
        <c:axId val="227268096"/>
      </c:barChart>
      <c:lineChart>
        <c:grouping val="standard"/>
        <c:varyColors val="0"/>
        <c:ser>
          <c:idx val="1"/>
          <c:order val="1"/>
          <c:tx>
            <c:strRef>
              <c:f>'G IV.5.5.'!$J$9</c:f>
              <c:strCache>
                <c:ptCount val="1"/>
                <c:pt idx="0">
                  <c:v>Стопа запослености (л.с.)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strRef>
              <c:f>'G IV.5.5.'!$H$10:$H$56</c:f>
              <c:strCache>
                <c:ptCount val="47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  <c:pt idx="45">
                  <c:v>II</c:v>
                </c:pt>
                <c:pt idx="46">
                  <c:v>III</c:v>
                </c:pt>
              </c:strCache>
            </c:strRef>
          </c:cat>
          <c:val>
            <c:numRef>
              <c:f>'G IV.5.5.'!$J$10:$J$56</c:f>
              <c:numCache>
                <c:formatCode>0.0</c:formatCode>
                <c:ptCount val="47"/>
                <c:pt idx="0">
                  <c:v>43.25</c:v>
                </c:pt>
                <c:pt idx="1">
                  <c:v>44.7</c:v>
                </c:pt>
                <c:pt idx="2">
                  <c:v>44.45</c:v>
                </c:pt>
                <c:pt idx="3">
                  <c:v>44.2</c:v>
                </c:pt>
                <c:pt idx="4">
                  <c:v>42.907473124620793</c:v>
                </c:pt>
                <c:pt idx="5">
                  <c:v>41.614946249241576</c:v>
                </c:pt>
                <c:pt idx="6">
                  <c:v>41.201600798026007</c:v>
                </c:pt>
                <c:pt idx="7">
                  <c:v>40.788255346810431</c:v>
                </c:pt>
                <c:pt idx="8">
                  <c:v>39.457602144013983</c:v>
                </c:pt>
                <c:pt idx="9">
                  <c:v>38.126948941217535</c:v>
                </c:pt>
                <c:pt idx="10">
                  <c:v>37.917143426701209</c:v>
                </c:pt>
                <c:pt idx="11">
                  <c:v>37.707337912184883</c:v>
                </c:pt>
                <c:pt idx="12">
                  <c:v>36.960433617959325</c:v>
                </c:pt>
                <c:pt idx="13">
                  <c:v>36.213529323733773</c:v>
                </c:pt>
                <c:pt idx="14">
                  <c:v>35.778816101214353</c:v>
                </c:pt>
                <c:pt idx="15">
                  <c:v>35.344102878694933</c:v>
                </c:pt>
                <c:pt idx="16">
                  <c:v>34.842046661455768</c:v>
                </c:pt>
                <c:pt idx="17">
                  <c:v>34.339990444216603</c:v>
                </c:pt>
                <c:pt idx="18">
                  <c:v>35.497188848164257</c:v>
                </c:pt>
                <c:pt idx="19">
                  <c:v>36.65438725211191</c:v>
                </c:pt>
                <c:pt idx="20">
                  <c:v>36.494381223674438</c:v>
                </c:pt>
                <c:pt idx="21">
                  <c:v>36.334375195236959</c:v>
                </c:pt>
                <c:pt idx="22">
                  <c:v>37.733835297037352</c:v>
                </c:pt>
                <c:pt idx="23">
                  <c:v>39.133295398837745</c:v>
                </c:pt>
                <c:pt idx="24">
                  <c:v>40.156462251026987</c:v>
                </c:pt>
                <c:pt idx="25">
                  <c:v>41.756927261703844</c:v>
                </c:pt>
                <c:pt idx="26">
                  <c:v>43.095499811330043</c:v>
                </c:pt>
                <c:pt idx="27">
                  <c:v>42.850573202378214</c:v>
                </c:pt>
                <c:pt idx="28">
                  <c:v>41.177728079984213</c:v>
                </c:pt>
                <c:pt idx="29">
                  <c:v>42.620682840061278</c:v>
                </c:pt>
                <c:pt idx="30">
                  <c:v>43.388894400899567</c:v>
                </c:pt>
                <c:pt idx="31">
                  <c:v>42.733429370953587</c:v>
                </c:pt>
                <c:pt idx="32">
                  <c:v>42.624065261726713</c:v>
                </c:pt>
                <c:pt idx="33">
                  <c:v>45.85609671044984</c:v>
                </c:pt>
                <c:pt idx="34">
                  <c:v>46.797046497705054</c:v>
                </c:pt>
                <c:pt idx="35">
                  <c:v>45.491489290829755</c:v>
                </c:pt>
                <c:pt idx="36">
                  <c:v>44.23798642269778</c:v>
                </c:pt>
                <c:pt idx="37">
                  <c:v>48.111285528205471</c:v>
                </c:pt>
                <c:pt idx="38">
                  <c:v>48.182638935330708</c:v>
                </c:pt>
                <c:pt idx="39">
                  <c:v>46.258913327307418</c:v>
                </c:pt>
                <c:pt idx="40">
                  <c:v>45.052035327043285</c:v>
                </c:pt>
                <c:pt idx="41">
                  <c:v>48.610551751913015</c:v>
                </c:pt>
                <c:pt idx="42">
                  <c:v>49.222005645920156</c:v>
                </c:pt>
                <c:pt idx="43">
                  <c:v>47.4</c:v>
                </c:pt>
                <c:pt idx="44">
                  <c:v>47.355473554735553</c:v>
                </c:pt>
                <c:pt idx="45">
                  <c:v>49.202037924286387</c:v>
                </c:pt>
                <c:pt idx="46">
                  <c:v>49.63768727936084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0D-444E-94E1-272AF6CB666C}"/>
            </c:ext>
          </c:extLst>
        </c:ser>
        <c:ser>
          <c:idx val="2"/>
          <c:order val="2"/>
          <c:tx>
            <c:strRef>
              <c:f>'G IV.5.5.'!$K$9</c:f>
              <c:strCache>
                <c:ptCount val="1"/>
                <c:pt idx="0">
                  <c:v>Стопа неформалне запослености (л.с.)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'G IV.5.5.'!$H$10:$H$56</c:f>
              <c:strCache>
                <c:ptCount val="47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  <c:pt idx="45">
                  <c:v>II</c:v>
                </c:pt>
                <c:pt idx="46">
                  <c:v>III</c:v>
                </c:pt>
              </c:strCache>
            </c:strRef>
          </c:cat>
          <c:val>
            <c:numRef>
              <c:f>'G IV.5.5.'!$K$10:$K$56</c:f>
              <c:numCache>
                <c:formatCode>0.0</c:formatCode>
                <c:ptCount val="47"/>
                <c:pt idx="1">
                  <c:v>23</c:v>
                </c:pt>
                <c:pt idx="2">
                  <c:v>21.8</c:v>
                </c:pt>
                <c:pt idx="3">
                  <c:v>20.6</c:v>
                </c:pt>
                <c:pt idx="4">
                  <c:v>21.4</c:v>
                </c:pt>
                <c:pt idx="5">
                  <c:v>22.2</c:v>
                </c:pt>
                <c:pt idx="6">
                  <c:v>21.4</c:v>
                </c:pt>
                <c:pt idx="7">
                  <c:v>20.6</c:v>
                </c:pt>
                <c:pt idx="8">
                  <c:v>20.200000000000003</c:v>
                </c:pt>
                <c:pt idx="9">
                  <c:v>19.8</c:v>
                </c:pt>
                <c:pt idx="10">
                  <c:v>19.700000000000003</c:v>
                </c:pt>
                <c:pt idx="11">
                  <c:v>19.600000000000001</c:v>
                </c:pt>
                <c:pt idx="12">
                  <c:v>19.75</c:v>
                </c:pt>
                <c:pt idx="13">
                  <c:v>19.899999999999999</c:v>
                </c:pt>
                <c:pt idx="14">
                  <c:v>18.850000000000001</c:v>
                </c:pt>
                <c:pt idx="15">
                  <c:v>17.8</c:v>
                </c:pt>
                <c:pt idx="16">
                  <c:v>17.399999999999999</c:v>
                </c:pt>
                <c:pt idx="17">
                  <c:v>17</c:v>
                </c:pt>
                <c:pt idx="18">
                  <c:v>17.445013919868629</c:v>
                </c:pt>
                <c:pt idx="19">
                  <c:v>17.890027839737261</c:v>
                </c:pt>
                <c:pt idx="20">
                  <c:v>18.062294945071329</c:v>
                </c:pt>
                <c:pt idx="21">
                  <c:v>18.234562050405394</c:v>
                </c:pt>
                <c:pt idx="22">
                  <c:v>19.24739325864244</c:v>
                </c:pt>
                <c:pt idx="23">
                  <c:v>20.260224466879485</c:v>
                </c:pt>
                <c:pt idx="24">
                  <c:v>19.738343658298014</c:v>
                </c:pt>
                <c:pt idx="25">
                  <c:v>20.358670486206488</c:v>
                </c:pt>
                <c:pt idx="26">
                  <c:v>22.81483173442972</c:v>
                </c:pt>
                <c:pt idx="27">
                  <c:v>21.759294748945958</c:v>
                </c:pt>
                <c:pt idx="28">
                  <c:v>19.711672856515317</c:v>
                </c:pt>
                <c:pt idx="29">
                  <c:v>19.688538526934074</c:v>
                </c:pt>
                <c:pt idx="30">
                  <c:v>21.544266168680206</c:v>
                </c:pt>
                <c:pt idx="31">
                  <c:v>20.431649101053935</c:v>
                </c:pt>
                <c:pt idx="32">
                  <c:v>20.305753296767417</c:v>
                </c:pt>
                <c:pt idx="33">
                  <c:v>22.694187941336232</c:v>
                </c:pt>
                <c:pt idx="34">
                  <c:v>24.072494669509595</c:v>
                </c:pt>
                <c:pt idx="35">
                  <c:v>20.894047008859925</c:v>
                </c:pt>
                <c:pt idx="36">
                  <c:v>19.006862227584648</c:v>
                </c:pt>
                <c:pt idx="37">
                  <c:v>22.141617493925718</c:v>
                </c:pt>
                <c:pt idx="38">
                  <c:v>21.805059162358166</c:v>
                </c:pt>
                <c:pt idx="39">
                  <c:v>19.771312780431323</c:v>
                </c:pt>
                <c:pt idx="40">
                  <c:v>18.60283450507756</c:v>
                </c:pt>
                <c:pt idx="41">
                  <c:v>20.961060480530243</c:v>
                </c:pt>
                <c:pt idx="42">
                  <c:v>20.445157546171437</c:v>
                </c:pt>
                <c:pt idx="43">
                  <c:v>18.100000000000001</c:v>
                </c:pt>
                <c:pt idx="44">
                  <c:v>17.149973314356874</c:v>
                </c:pt>
                <c:pt idx="45">
                  <c:v>19.345105434596263</c:v>
                </c:pt>
                <c:pt idx="46">
                  <c:v>18.787218838261818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0D-444E-94E1-272AF6CB666C}"/>
            </c:ext>
          </c:extLst>
        </c:ser>
        <c:ser>
          <c:idx val="3"/>
          <c:order val="3"/>
          <c:tx>
            <c:strRef>
              <c:f>'G IV.5.5.'!$L$9</c:f>
              <c:strCache>
                <c:ptCount val="1"/>
                <c:pt idx="0">
                  <c:v>Стопа незапослености (л.с.)</c:v>
                </c:pt>
              </c:strCache>
            </c:strRef>
          </c:tx>
          <c:spPr>
            <a:ln w="28575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Ref>
              <c:f>'G IV.5.5.'!$H$10:$H$56</c:f>
              <c:strCache>
                <c:ptCount val="47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  <c:pt idx="45">
                  <c:v>II</c:v>
                </c:pt>
                <c:pt idx="46">
                  <c:v>III</c:v>
                </c:pt>
              </c:strCache>
            </c:strRef>
          </c:cat>
          <c:val>
            <c:numRef>
              <c:f>'G IV.5.5.'!$L$10:$L$56</c:f>
              <c:numCache>
                <c:formatCode>0.0</c:formatCode>
                <c:ptCount val="47"/>
                <c:pt idx="0">
                  <c:v>15.700000000000001</c:v>
                </c:pt>
                <c:pt idx="1">
                  <c:v>13.3</c:v>
                </c:pt>
                <c:pt idx="2">
                  <c:v>13.65</c:v>
                </c:pt>
                <c:pt idx="3">
                  <c:v>14</c:v>
                </c:pt>
                <c:pt idx="4">
                  <c:v>14.801838927902033</c:v>
                </c:pt>
                <c:pt idx="5">
                  <c:v>15.603677855804063</c:v>
                </c:pt>
                <c:pt idx="6">
                  <c:v>16.126207555734119</c:v>
                </c:pt>
                <c:pt idx="7">
                  <c:v>16.648737255664177</c:v>
                </c:pt>
                <c:pt idx="8">
                  <c:v>17.926727264073008</c:v>
                </c:pt>
                <c:pt idx="9">
                  <c:v>19.20471727248184</c:v>
                </c:pt>
                <c:pt idx="10">
                  <c:v>19.210951572148254</c:v>
                </c:pt>
                <c:pt idx="11">
                  <c:v>19.217185871814671</c:v>
                </c:pt>
                <c:pt idx="12">
                  <c:v>20.699426443730744</c:v>
                </c:pt>
                <c:pt idx="13">
                  <c:v>22.181667015646813</c:v>
                </c:pt>
                <c:pt idx="14">
                  <c:v>22.952256814841874</c:v>
                </c:pt>
                <c:pt idx="15">
                  <c:v>23.722846614036936</c:v>
                </c:pt>
                <c:pt idx="16">
                  <c:v>24.589396441532465</c:v>
                </c:pt>
                <c:pt idx="17">
                  <c:v>25.45594626902799</c:v>
                </c:pt>
                <c:pt idx="18">
                  <c:v>23.951865391732817</c:v>
                </c:pt>
                <c:pt idx="19">
                  <c:v>22.447784514437643</c:v>
                </c:pt>
                <c:pt idx="20">
                  <c:v>23.292336326262323</c:v>
                </c:pt>
                <c:pt idx="21">
                  <c:v>24.136888138086999</c:v>
                </c:pt>
                <c:pt idx="22">
                  <c:v>22.135862325783322</c:v>
                </c:pt>
                <c:pt idx="23">
                  <c:v>20.134836513479648</c:v>
                </c:pt>
                <c:pt idx="24">
                  <c:v>21.290177712196062</c:v>
                </c:pt>
                <c:pt idx="25">
                  <c:v>20.665608169110548</c:v>
                </c:pt>
                <c:pt idx="26">
                  <c:v>17.891972993248313</c:v>
                </c:pt>
                <c:pt idx="27">
                  <c:v>16.958431472404349</c:v>
                </c:pt>
                <c:pt idx="28">
                  <c:v>19.003105188252039</c:v>
                </c:pt>
                <c:pt idx="29">
                  <c:v>17.320042173871368</c:v>
                </c:pt>
                <c:pt idx="30">
                  <c:v>16.627478393492627</c:v>
                </c:pt>
                <c:pt idx="31">
                  <c:v>17.693583365225155</c:v>
                </c:pt>
                <c:pt idx="32">
                  <c:v>18.97948249235715</c:v>
                </c:pt>
                <c:pt idx="33">
                  <c:v>15.213386552041754</c:v>
                </c:pt>
                <c:pt idx="34">
                  <c:v>13.78940596182715</c:v>
                </c:pt>
                <c:pt idx="35">
                  <c:v>13.045969693110916</c:v>
                </c:pt>
                <c:pt idx="36">
                  <c:v>14.582930756843801</c:v>
                </c:pt>
                <c:pt idx="37">
                  <c:v>11.76416539050536</c:v>
                </c:pt>
                <c:pt idx="38">
                  <c:v>12.936165070541675</c:v>
                </c:pt>
                <c:pt idx="39">
                  <c:v>14.682637688318104</c:v>
                </c:pt>
                <c:pt idx="40">
                  <c:v>14.846373139056066</c:v>
                </c:pt>
                <c:pt idx="41">
                  <c:v>11.908889091627893</c:v>
                </c:pt>
                <c:pt idx="42">
                  <c:v>11.262912362545819</c:v>
                </c:pt>
                <c:pt idx="43">
                  <c:v>12.9</c:v>
                </c:pt>
                <c:pt idx="44">
                  <c:v>12.105575882665667</c:v>
                </c:pt>
                <c:pt idx="45">
                  <c:v>10.275342255037687</c:v>
                </c:pt>
                <c:pt idx="46">
                  <c:v>9.4977056450371098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D0D-444E-94E1-272AF6CB6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50944"/>
        <c:axId val="227252480"/>
      </c:lineChart>
      <c:catAx>
        <c:axId val="22725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7252480"/>
        <c:crossesAt val="8"/>
        <c:auto val="1"/>
        <c:lblAlgn val="ctr"/>
        <c:lblOffset val="100"/>
        <c:tickLblSkip val="8"/>
        <c:tickMarkSkip val="8"/>
        <c:noMultiLvlLbl val="0"/>
      </c:catAx>
      <c:valAx>
        <c:axId val="227252480"/>
        <c:scaling>
          <c:orientation val="minMax"/>
          <c:min val="8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7250944"/>
        <c:crosses val="autoZero"/>
        <c:crossBetween val="between"/>
        <c:majorUnit val="4"/>
      </c:valAx>
      <c:catAx>
        <c:axId val="227266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7268096"/>
        <c:crosses val="autoZero"/>
        <c:auto val="1"/>
        <c:lblAlgn val="ctr"/>
        <c:lblOffset val="100"/>
        <c:noMultiLvlLbl val="0"/>
      </c:catAx>
      <c:valAx>
        <c:axId val="227268096"/>
        <c:scaling>
          <c:orientation val="minMax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7266560"/>
        <c:crosses val="max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245777859319347"/>
          <c:w val="0.6359242071107376"/>
          <c:h val="0.1775422214068065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11627906976747E-2"/>
          <c:y val="4.4138841608410813E-2"/>
          <c:w val="0.87148800585973263"/>
          <c:h val="0.69060773480662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IV.5.5.'!$I$8</c:f>
              <c:strCache>
                <c:ptCount val="1"/>
                <c:pt idx="0">
                  <c:v>Participation rate (RHS)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</a:ln>
          </c:spPr>
          <c:invertIfNegative val="0"/>
          <c:cat>
            <c:strRef>
              <c:f>'G IV.5.5.'!$G$10:$G$56</c:f>
              <c:strCache>
                <c:ptCount val="47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</c:v>
                </c:pt>
                <c:pt idx="45">
                  <c:v>II</c:v>
                </c:pt>
                <c:pt idx="46">
                  <c:v>III</c:v>
                </c:pt>
              </c:strCache>
            </c:strRef>
          </c:cat>
          <c:val>
            <c:numRef>
              <c:f>'G IV.5.5.'!$I$10:$I$56</c:f>
              <c:numCache>
                <c:formatCode>0.0</c:formatCode>
                <c:ptCount val="47"/>
                <c:pt idx="0">
                  <c:v>63.099999999999994</c:v>
                </c:pt>
                <c:pt idx="1">
                  <c:v>62.8</c:v>
                </c:pt>
                <c:pt idx="2">
                  <c:v>62.7</c:v>
                </c:pt>
                <c:pt idx="3">
                  <c:v>62.6</c:v>
                </c:pt>
                <c:pt idx="4">
                  <c:v>61.7</c:v>
                </c:pt>
                <c:pt idx="5">
                  <c:v>60.8</c:v>
                </c:pt>
                <c:pt idx="6">
                  <c:v>60.65</c:v>
                </c:pt>
                <c:pt idx="7">
                  <c:v>60.5</c:v>
                </c:pt>
                <c:pt idx="8">
                  <c:v>59.8</c:v>
                </c:pt>
                <c:pt idx="9">
                  <c:v>59.1</c:v>
                </c:pt>
                <c:pt idx="10">
                  <c:v>58.95</c:v>
                </c:pt>
                <c:pt idx="11">
                  <c:v>58.8</c:v>
                </c:pt>
                <c:pt idx="12">
                  <c:v>58.849999999999994</c:v>
                </c:pt>
                <c:pt idx="13">
                  <c:v>58.9</c:v>
                </c:pt>
                <c:pt idx="14">
                  <c:v>59.4</c:v>
                </c:pt>
                <c:pt idx="15">
                  <c:v>59.9</c:v>
                </c:pt>
                <c:pt idx="16">
                  <c:v>59.8</c:v>
                </c:pt>
                <c:pt idx="17">
                  <c:v>59.7</c:v>
                </c:pt>
                <c:pt idx="18">
                  <c:v>60.05</c:v>
                </c:pt>
                <c:pt idx="19">
                  <c:v>60.4</c:v>
                </c:pt>
                <c:pt idx="20">
                  <c:v>60.7</c:v>
                </c:pt>
                <c:pt idx="21">
                  <c:v>61</c:v>
                </c:pt>
                <c:pt idx="22">
                  <c:v>61.6</c:v>
                </c:pt>
                <c:pt idx="23">
                  <c:v>62.2</c:v>
                </c:pt>
                <c:pt idx="24">
                  <c:v>62.3</c:v>
                </c:pt>
                <c:pt idx="25">
                  <c:v>64.099999999999994</c:v>
                </c:pt>
                <c:pt idx="26">
                  <c:v>63.9</c:v>
                </c:pt>
                <c:pt idx="27">
                  <c:v>62.9</c:v>
                </c:pt>
                <c:pt idx="28">
                  <c:v>62.4</c:v>
                </c:pt>
                <c:pt idx="29">
                  <c:v>63.5</c:v>
                </c:pt>
                <c:pt idx="30">
                  <c:v>64.400000000000006</c:v>
                </c:pt>
                <c:pt idx="31">
                  <c:v>64.099999999999994</c:v>
                </c:pt>
                <c:pt idx="32">
                  <c:v>64.900000000000006</c:v>
                </c:pt>
                <c:pt idx="33">
                  <c:v>66.3</c:v>
                </c:pt>
                <c:pt idx="34">
                  <c:v>66.599999999999994</c:v>
                </c:pt>
                <c:pt idx="35">
                  <c:v>64.599999999999994</c:v>
                </c:pt>
                <c:pt idx="36">
                  <c:v>64</c:v>
                </c:pt>
                <c:pt idx="37">
                  <c:v>67</c:v>
                </c:pt>
                <c:pt idx="38">
                  <c:v>68.400000000000006</c:v>
                </c:pt>
                <c:pt idx="39">
                  <c:v>67.400000000000006</c:v>
                </c:pt>
                <c:pt idx="40">
                  <c:v>65.8</c:v>
                </c:pt>
                <c:pt idx="41">
                  <c:v>68.5</c:v>
                </c:pt>
                <c:pt idx="42">
                  <c:v>69</c:v>
                </c:pt>
                <c:pt idx="43">
                  <c:v>68.099999999999994</c:v>
                </c:pt>
                <c:pt idx="44">
                  <c:v>67.2</c:v>
                </c:pt>
                <c:pt idx="45">
                  <c:v>68.2</c:v>
                </c:pt>
                <c:pt idx="46">
                  <c:v>68.400000000000006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78-4F09-8718-51CB0D3ED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27458048"/>
        <c:axId val="227463936"/>
      </c:barChart>
      <c:lineChart>
        <c:grouping val="standard"/>
        <c:varyColors val="0"/>
        <c:ser>
          <c:idx val="1"/>
          <c:order val="1"/>
          <c:tx>
            <c:strRef>
              <c:f>'G IV.5.5.'!$J$8</c:f>
              <c:strCache>
                <c:ptCount val="1"/>
                <c:pt idx="0">
                  <c:v>Employment rate (LHS)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strRef>
              <c:f>'G IV.5.5.'!$G$10:$G$56</c:f>
              <c:strCache>
                <c:ptCount val="47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</c:v>
                </c:pt>
                <c:pt idx="45">
                  <c:v>II</c:v>
                </c:pt>
                <c:pt idx="46">
                  <c:v>III</c:v>
                </c:pt>
              </c:strCache>
            </c:strRef>
          </c:cat>
          <c:val>
            <c:numRef>
              <c:f>'G IV.5.5.'!$J$10:$J$56</c:f>
              <c:numCache>
                <c:formatCode>0.0</c:formatCode>
                <c:ptCount val="47"/>
                <c:pt idx="0">
                  <c:v>43.25</c:v>
                </c:pt>
                <c:pt idx="1">
                  <c:v>44.7</c:v>
                </c:pt>
                <c:pt idx="2">
                  <c:v>44.45</c:v>
                </c:pt>
                <c:pt idx="3">
                  <c:v>44.2</c:v>
                </c:pt>
                <c:pt idx="4">
                  <c:v>42.907473124620793</c:v>
                </c:pt>
                <c:pt idx="5">
                  <c:v>41.614946249241576</c:v>
                </c:pt>
                <c:pt idx="6">
                  <c:v>41.201600798026007</c:v>
                </c:pt>
                <c:pt idx="7">
                  <c:v>40.788255346810431</c:v>
                </c:pt>
                <c:pt idx="8">
                  <c:v>39.457602144013983</c:v>
                </c:pt>
                <c:pt idx="9">
                  <c:v>38.126948941217535</c:v>
                </c:pt>
                <c:pt idx="10">
                  <c:v>37.917143426701209</c:v>
                </c:pt>
                <c:pt idx="11">
                  <c:v>37.707337912184883</c:v>
                </c:pt>
                <c:pt idx="12">
                  <c:v>36.960433617959325</c:v>
                </c:pt>
                <c:pt idx="13">
                  <c:v>36.213529323733773</c:v>
                </c:pt>
                <c:pt idx="14">
                  <c:v>35.778816101214353</c:v>
                </c:pt>
                <c:pt idx="15">
                  <c:v>35.344102878694933</c:v>
                </c:pt>
                <c:pt idx="16">
                  <c:v>34.842046661455768</c:v>
                </c:pt>
                <c:pt idx="17">
                  <c:v>34.339990444216603</c:v>
                </c:pt>
                <c:pt idx="18">
                  <c:v>35.497188848164257</c:v>
                </c:pt>
                <c:pt idx="19">
                  <c:v>36.65438725211191</c:v>
                </c:pt>
                <c:pt idx="20">
                  <c:v>36.494381223674438</c:v>
                </c:pt>
                <c:pt idx="21">
                  <c:v>36.334375195236959</c:v>
                </c:pt>
                <c:pt idx="22">
                  <c:v>37.733835297037352</c:v>
                </c:pt>
                <c:pt idx="23">
                  <c:v>39.133295398837745</c:v>
                </c:pt>
                <c:pt idx="24">
                  <c:v>40.156462251026987</c:v>
                </c:pt>
                <c:pt idx="25">
                  <c:v>41.756927261703844</c:v>
                </c:pt>
                <c:pt idx="26">
                  <c:v>43.095499811330043</c:v>
                </c:pt>
                <c:pt idx="27">
                  <c:v>42.850573202378214</c:v>
                </c:pt>
                <c:pt idx="28">
                  <c:v>41.177728079984213</c:v>
                </c:pt>
                <c:pt idx="29">
                  <c:v>42.620682840061278</c:v>
                </c:pt>
                <c:pt idx="30">
                  <c:v>43.388894400899567</c:v>
                </c:pt>
                <c:pt idx="31">
                  <c:v>42.733429370953587</c:v>
                </c:pt>
                <c:pt idx="32">
                  <c:v>42.624065261726713</c:v>
                </c:pt>
                <c:pt idx="33">
                  <c:v>45.85609671044984</c:v>
                </c:pt>
                <c:pt idx="34">
                  <c:v>46.797046497705054</c:v>
                </c:pt>
                <c:pt idx="35">
                  <c:v>45.491489290829755</c:v>
                </c:pt>
                <c:pt idx="36">
                  <c:v>44.23798642269778</c:v>
                </c:pt>
                <c:pt idx="37">
                  <c:v>48.111285528205471</c:v>
                </c:pt>
                <c:pt idx="38">
                  <c:v>48.182638935330708</c:v>
                </c:pt>
                <c:pt idx="39">
                  <c:v>46.258913327307418</c:v>
                </c:pt>
                <c:pt idx="40">
                  <c:v>45.052035327043285</c:v>
                </c:pt>
                <c:pt idx="41">
                  <c:v>48.610551751913015</c:v>
                </c:pt>
                <c:pt idx="42">
                  <c:v>49.222005645920156</c:v>
                </c:pt>
                <c:pt idx="43">
                  <c:v>47.4</c:v>
                </c:pt>
                <c:pt idx="44">
                  <c:v>47.355473554735553</c:v>
                </c:pt>
                <c:pt idx="45">
                  <c:v>49.202037924286387</c:v>
                </c:pt>
                <c:pt idx="46">
                  <c:v>49.63768727936084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78-4F09-8718-51CB0D3ED83E}"/>
            </c:ext>
          </c:extLst>
        </c:ser>
        <c:ser>
          <c:idx val="2"/>
          <c:order val="2"/>
          <c:tx>
            <c:strRef>
              <c:f>'G IV.5.5.'!$K$8</c:f>
              <c:strCache>
                <c:ptCount val="1"/>
                <c:pt idx="0">
                  <c:v>Informal employment rate (LHS)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'G IV.5.5.'!$G$10:$G$56</c:f>
              <c:strCache>
                <c:ptCount val="47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</c:v>
                </c:pt>
                <c:pt idx="45">
                  <c:v>II</c:v>
                </c:pt>
                <c:pt idx="46">
                  <c:v>III</c:v>
                </c:pt>
              </c:strCache>
            </c:strRef>
          </c:cat>
          <c:val>
            <c:numRef>
              <c:f>'G IV.5.5.'!$K$10:$K$56</c:f>
              <c:numCache>
                <c:formatCode>0.0</c:formatCode>
                <c:ptCount val="47"/>
                <c:pt idx="1">
                  <c:v>23</c:v>
                </c:pt>
                <c:pt idx="2">
                  <c:v>21.8</c:v>
                </c:pt>
                <c:pt idx="3">
                  <c:v>20.6</c:v>
                </c:pt>
                <c:pt idx="4">
                  <c:v>21.4</c:v>
                </c:pt>
                <c:pt idx="5">
                  <c:v>22.2</c:v>
                </c:pt>
                <c:pt idx="6">
                  <c:v>21.4</c:v>
                </c:pt>
                <c:pt idx="7">
                  <c:v>20.6</c:v>
                </c:pt>
                <c:pt idx="8">
                  <c:v>20.200000000000003</c:v>
                </c:pt>
                <c:pt idx="9">
                  <c:v>19.8</c:v>
                </c:pt>
                <c:pt idx="10">
                  <c:v>19.700000000000003</c:v>
                </c:pt>
                <c:pt idx="11">
                  <c:v>19.600000000000001</c:v>
                </c:pt>
                <c:pt idx="12">
                  <c:v>19.75</c:v>
                </c:pt>
                <c:pt idx="13">
                  <c:v>19.899999999999999</c:v>
                </c:pt>
                <c:pt idx="14">
                  <c:v>18.850000000000001</c:v>
                </c:pt>
                <c:pt idx="15">
                  <c:v>17.8</c:v>
                </c:pt>
                <c:pt idx="16">
                  <c:v>17.399999999999999</c:v>
                </c:pt>
                <c:pt idx="17">
                  <c:v>17</c:v>
                </c:pt>
                <c:pt idx="18">
                  <c:v>17.445013919868629</c:v>
                </c:pt>
                <c:pt idx="19">
                  <c:v>17.890027839737261</c:v>
                </c:pt>
                <c:pt idx="20">
                  <c:v>18.062294945071329</c:v>
                </c:pt>
                <c:pt idx="21">
                  <c:v>18.234562050405394</c:v>
                </c:pt>
                <c:pt idx="22">
                  <c:v>19.24739325864244</c:v>
                </c:pt>
                <c:pt idx="23">
                  <c:v>20.260224466879485</c:v>
                </c:pt>
                <c:pt idx="24">
                  <c:v>19.738343658298014</c:v>
                </c:pt>
                <c:pt idx="25">
                  <c:v>20.358670486206488</c:v>
                </c:pt>
                <c:pt idx="26">
                  <c:v>22.81483173442972</c:v>
                </c:pt>
                <c:pt idx="27">
                  <c:v>21.759294748945958</c:v>
                </c:pt>
                <c:pt idx="28">
                  <c:v>19.711672856515317</c:v>
                </c:pt>
                <c:pt idx="29">
                  <c:v>19.688538526934074</c:v>
                </c:pt>
                <c:pt idx="30">
                  <c:v>21.544266168680206</c:v>
                </c:pt>
                <c:pt idx="31">
                  <c:v>20.431649101053935</c:v>
                </c:pt>
                <c:pt idx="32">
                  <c:v>20.305753296767417</c:v>
                </c:pt>
                <c:pt idx="33">
                  <c:v>22.694187941336232</c:v>
                </c:pt>
                <c:pt idx="34">
                  <c:v>24.072494669509595</c:v>
                </c:pt>
                <c:pt idx="35">
                  <c:v>20.894047008859925</c:v>
                </c:pt>
                <c:pt idx="36">
                  <c:v>19.006862227584648</c:v>
                </c:pt>
                <c:pt idx="37">
                  <c:v>22.141617493925718</c:v>
                </c:pt>
                <c:pt idx="38">
                  <c:v>21.805059162358166</c:v>
                </c:pt>
                <c:pt idx="39">
                  <c:v>19.771312780431323</c:v>
                </c:pt>
                <c:pt idx="40">
                  <c:v>18.60283450507756</c:v>
                </c:pt>
                <c:pt idx="41">
                  <c:v>20.961060480530243</c:v>
                </c:pt>
                <c:pt idx="42">
                  <c:v>20.445157546171437</c:v>
                </c:pt>
                <c:pt idx="43">
                  <c:v>18.100000000000001</c:v>
                </c:pt>
                <c:pt idx="44">
                  <c:v>17.149973314356874</c:v>
                </c:pt>
                <c:pt idx="45">
                  <c:v>19.345105434596263</c:v>
                </c:pt>
                <c:pt idx="46">
                  <c:v>18.787218838261818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78-4F09-8718-51CB0D3ED83E}"/>
            </c:ext>
          </c:extLst>
        </c:ser>
        <c:ser>
          <c:idx val="3"/>
          <c:order val="3"/>
          <c:tx>
            <c:strRef>
              <c:f>'G IV.5.5.'!$L$8</c:f>
              <c:strCache>
                <c:ptCount val="1"/>
                <c:pt idx="0">
                  <c:v>Unemployment rate (LHS)</c:v>
                </c:pt>
              </c:strCache>
            </c:strRef>
          </c:tx>
          <c:spPr>
            <a:ln w="28575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Ref>
              <c:f>'G IV.5.5.'!$G$10:$G$56</c:f>
              <c:strCache>
                <c:ptCount val="47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</c:v>
                </c:pt>
                <c:pt idx="45">
                  <c:v>II</c:v>
                </c:pt>
                <c:pt idx="46">
                  <c:v>III</c:v>
                </c:pt>
              </c:strCache>
            </c:strRef>
          </c:cat>
          <c:val>
            <c:numRef>
              <c:f>'G IV.5.5.'!$L$10:$L$56</c:f>
              <c:numCache>
                <c:formatCode>0.0</c:formatCode>
                <c:ptCount val="47"/>
                <c:pt idx="0">
                  <c:v>15.700000000000001</c:v>
                </c:pt>
                <c:pt idx="1">
                  <c:v>13.3</c:v>
                </c:pt>
                <c:pt idx="2">
                  <c:v>13.65</c:v>
                </c:pt>
                <c:pt idx="3">
                  <c:v>14</c:v>
                </c:pt>
                <c:pt idx="4">
                  <c:v>14.801838927902033</c:v>
                </c:pt>
                <c:pt idx="5">
                  <c:v>15.603677855804063</c:v>
                </c:pt>
                <c:pt idx="6">
                  <c:v>16.126207555734119</c:v>
                </c:pt>
                <c:pt idx="7">
                  <c:v>16.648737255664177</c:v>
                </c:pt>
                <c:pt idx="8">
                  <c:v>17.926727264073008</c:v>
                </c:pt>
                <c:pt idx="9">
                  <c:v>19.20471727248184</c:v>
                </c:pt>
                <c:pt idx="10">
                  <c:v>19.210951572148254</c:v>
                </c:pt>
                <c:pt idx="11">
                  <c:v>19.217185871814671</c:v>
                </c:pt>
                <c:pt idx="12">
                  <c:v>20.699426443730744</c:v>
                </c:pt>
                <c:pt idx="13">
                  <c:v>22.181667015646813</c:v>
                </c:pt>
                <c:pt idx="14">
                  <c:v>22.952256814841874</c:v>
                </c:pt>
                <c:pt idx="15">
                  <c:v>23.722846614036936</c:v>
                </c:pt>
                <c:pt idx="16">
                  <c:v>24.589396441532465</c:v>
                </c:pt>
                <c:pt idx="17">
                  <c:v>25.45594626902799</c:v>
                </c:pt>
                <c:pt idx="18">
                  <c:v>23.951865391732817</c:v>
                </c:pt>
                <c:pt idx="19">
                  <c:v>22.447784514437643</c:v>
                </c:pt>
                <c:pt idx="20">
                  <c:v>23.292336326262323</c:v>
                </c:pt>
                <c:pt idx="21">
                  <c:v>24.136888138086999</c:v>
                </c:pt>
                <c:pt idx="22">
                  <c:v>22.135862325783322</c:v>
                </c:pt>
                <c:pt idx="23">
                  <c:v>20.134836513479648</c:v>
                </c:pt>
                <c:pt idx="24">
                  <c:v>21.290177712196062</c:v>
                </c:pt>
                <c:pt idx="25">
                  <c:v>20.665608169110548</c:v>
                </c:pt>
                <c:pt idx="26">
                  <c:v>17.891972993248313</c:v>
                </c:pt>
                <c:pt idx="27">
                  <c:v>16.958431472404349</c:v>
                </c:pt>
                <c:pt idx="28">
                  <c:v>19.003105188252039</c:v>
                </c:pt>
                <c:pt idx="29">
                  <c:v>17.320042173871368</c:v>
                </c:pt>
                <c:pt idx="30">
                  <c:v>16.627478393492627</c:v>
                </c:pt>
                <c:pt idx="31">
                  <c:v>17.693583365225155</c:v>
                </c:pt>
                <c:pt idx="32">
                  <c:v>18.97948249235715</c:v>
                </c:pt>
                <c:pt idx="33">
                  <c:v>15.213386552041754</c:v>
                </c:pt>
                <c:pt idx="34">
                  <c:v>13.78940596182715</c:v>
                </c:pt>
                <c:pt idx="35">
                  <c:v>13.045969693110916</c:v>
                </c:pt>
                <c:pt idx="36">
                  <c:v>14.582930756843801</c:v>
                </c:pt>
                <c:pt idx="37">
                  <c:v>11.76416539050536</c:v>
                </c:pt>
                <c:pt idx="38">
                  <c:v>12.936165070541675</c:v>
                </c:pt>
                <c:pt idx="39">
                  <c:v>14.682637688318104</c:v>
                </c:pt>
                <c:pt idx="40">
                  <c:v>14.846373139056066</c:v>
                </c:pt>
                <c:pt idx="41">
                  <c:v>11.908889091627893</c:v>
                </c:pt>
                <c:pt idx="42">
                  <c:v>11.262912362545819</c:v>
                </c:pt>
                <c:pt idx="43">
                  <c:v>12.9</c:v>
                </c:pt>
                <c:pt idx="44">
                  <c:v>12.105575882665667</c:v>
                </c:pt>
                <c:pt idx="45">
                  <c:v>10.275342255037687</c:v>
                </c:pt>
                <c:pt idx="46">
                  <c:v>9.4977056450371098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778-4F09-8718-51CB0D3ED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454976"/>
        <c:axId val="227456512"/>
      </c:lineChart>
      <c:catAx>
        <c:axId val="22745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7456512"/>
        <c:crossesAt val="8"/>
        <c:auto val="1"/>
        <c:lblAlgn val="ctr"/>
        <c:lblOffset val="100"/>
        <c:tickLblSkip val="8"/>
        <c:tickMarkSkip val="8"/>
        <c:noMultiLvlLbl val="0"/>
      </c:catAx>
      <c:valAx>
        <c:axId val="227456512"/>
        <c:scaling>
          <c:orientation val="minMax"/>
          <c:min val="8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7454976"/>
        <c:crosses val="autoZero"/>
        <c:crossBetween val="between"/>
        <c:majorUnit val="4"/>
      </c:valAx>
      <c:catAx>
        <c:axId val="227458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7463936"/>
        <c:crosses val="autoZero"/>
        <c:auto val="1"/>
        <c:lblAlgn val="ctr"/>
        <c:lblOffset val="100"/>
        <c:noMultiLvlLbl val="0"/>
      </c:catAx>
      <c:valAx>
        <c:axId val="227463936"/>
        <c:scaling>
          <c:orientation val="minMax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7458048"/>
        <c:crosses val="max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245777859319347"/>
          <c:w val="0.5490004498229456"/>
          <c:h val="0.1775422214068065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4138841608410813E-2"/>
          <c:w val="0.8666666666666667"/>
          <c:h val="0.69060773480662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IV.5.5.'!$I$9</c:f>
              <c:strCache>
                <c:ptCount val="1"/>
                <c:pt idx="0">
                  <c:v>Стопа партиципације (д.с.)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</a:ln>
          </c:spPr>
          <c:invertIfNegative val="0"/>
          <c:cat>
            <c:strRef>
              <c:f>'G IV.5.5.'!$H$10:$H$56</c:f>
              <c:strCache>
                <c:ptCount val="47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  <c:pt idx="45">
                  <c:v>II</c:v>
                </c:pt>
                <c:pt idx="46">
                  <c:v>III</c:v>
                </c:pt>
              </c:strCache>
            </c:strRef>
          </c:cat>
          <c:val>
            <c:numRef>
              <c:f>'G IV.5.5.'!$I$10:$I$56</c:f>
              <c:numCache>
                <c:formatCode>0.0</c:formatCode>
                <c:ptCount val="47"/>
                <c:pt idx="0">
                  <c:v>63.099999999999994</c:v>
                </c:pt>
                <c:pt idx="1">
                  <c:v>62.8</c:v>
                </c:pt>
                <c:pt idx="2">
                  <c:v>62.7</c:v>
                </c:pt>
                <c:pt idx="3">
                  <c:v>62.6</c:v>
                </c:pt>
                <c:pt idx="4">
                  <c:v>61.7</c:v>
                </c:pt>
                <c:pt idx="5">
                  <c:v>60.8</c:v>
                </c:pt>
                <c:pt idx="6">
                  <c:v>60.65</c:v>
                </c:pt>
                <c:pt idx="7">
                  <c:v>60.5</c:v>
                </c:pt>
                <c:pt idx="8">
                  <c:v>59.8</c:v>
                </c:pt>
                <c:pt idx="9">
                  <c:v>59.1</c:v>
                </c:pt>
                <c:pt idx="10">
                  <c:v>58.95</c:v>
                </c:pt>
                <c:pt idx="11">
                  <c:v>58.8</c:v>
                </c:pt>
                <c:pt idx="12">
                  <c:v>58.849999999999994</c:v>
                </c:pt>
                <c:pt idx="13">
                  <c:v>58.9</c:v>
                </c:pt>
                <c:pt idx="14">
                  <c:v>59.4</c:v>
                </c:pt>
                <c:pt idx="15">
                  <c:v>59.9</c:v>
                </c:pt>
                <c:pt idx="16">
                  <c:v>59.8</c:v>
                </c:pt>
                <c:pt idx="17">
                  <c:v>59.7</c:v>
                </c:pt>
                <c:pt idx="18">
                  <c:v>60.05</c:v>
                </c:pt>
                <c:pt idx="19">
                  <c:v>60.4</c:v>
                </c:pt>
                <c:pt idx="20">
                  <c:v>60.7</c:v>
                </c:pt>
                <c:pt idx="21">
                  <c:v>61</c:v>
                </c:pt>
                <c:pt idx="22">
                  <c:v>61.6</c:v>
                </c:pt>
                <c:pt idx="23">
                  <c:v>62.2</c:v>
                </c:pt>
                <c:pt idx="24">
                  <c:v>62.3</c:v>
                </c:pt>
                <c:pt idx="25">
                  <c:v>64.099999999999994</c:v>
                </c:pt>
                <c:pt idx="26">
                  <c:v>63.9</c:v>
                </c:pt>
                <c:pt idx="27">
                  <c:v>62.9</c:v>
                </c:pt>
                <c:pt idx="28">
                  <c:v>62.4</c:v>
                </c:pt>
                <c:pt idx="29">
                  <c:v>63.5</c:v>
                </c:pt>
                <c:pt idx="30">
                  <c:v>64.400000000000006</c:v>
                </c:pt>
                <c:pt idx="31">
                  <c:v>64.099999999999994</c:v>
                </c:pt>
                <c:pt idx="32">
                  <c:v>64.900000000000006</c:v>
                </c:pt>
                <c:pt idx="33">
                  <c:v>66.3</c:v>
                </c:pt>
                <c:pt idx="34">
                  <c:v>66.599999999999994</c:v>
                </c:pt>
                <c:pt idx="35">
                  <c:v>64.599999999999994</c:v>
                </c:pt>
                <c:pt idx="36">
                  <c:v>64</c:v>
                </c:pt>
                <c:pt idx="37">
                  <c:v>67</c:v>
                </c:pt>
                <c:pt idx="38">
                  <c:v>68.400000000000006</c:v>
                </c:pt>
                <c:pt idx="39">
                  <c:v>67.400000000000006</c:v>
                </c:pt>
                <c:pt idx="40">
                  <c:v>65.8</c:v>
                </c:pt>
                <c:pt idx="41">
                  <c:v>68.5</c:v>
                </c:pt>
                <c:pt idx="42">
                  <c:v>69</c:v>
                </c:pt>
                <c:pt idx="43">
                  <c:v>68.099999999999994</c:v>
                </c:pt>
                <c:pt idx="44">
                  <c:v>67.2</c:v>
                </c:pt>
                <c:pt idx="45">
                  <c:v>68.2</c:v>
                </c:pt>
                <c:pt idx="46">
                  <c:v>68.400000000000006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61-45C5-95BA-6E3FF7661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27399936"/>
        <c:axId val="227401728"/>
      </c:barChart>
      <c:lineChart>
        <c:grouping val="standard"/>
        <c:varyColors val="0"/>
        <c:ser>
          <c:idx val="1"/>
          <c:order val="1"/>
          <c:tx>
            <c:strRef>
              <c:f>'G IV.5.5.'!$J$9</c:f>
              <c:strCache>
                <c:ptCount val="1"/>
                <c:pt idx="0">
                  <c:v>Стопа запослености (л.с.)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strRef>
              <c:f>'G IV.5.5.'!$H$10:$H$56</c:f>
              <c:strCache>
                <c:ptCount val="47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  <c:pt idx="45">
                  <c:v>II</c:v>
                </c:pt>
                <c:pt idx="46">
                  <c:v>III</c:v>
                </c:pt>
              </c:strCache>
            </c:strRef>
          </c:cat>
          <c:val>
            <c:numRef>
              <c:f>'G IV.5.5.'!$J$10:$J$56</c:f>
              <c:numCache>
                <c:formatCode>0.0</c:formatCode>
                <c:ptCount val="47"/>
                <c:pt idx="0">
                  <c:v>43.25</c:v>
                </c:pt>
                <c:pt idx="1">
                  <c:v>44.7</c:v>
                </c:pt>
                <c:pt idx="2">
                  <c:v>44.45</c:v>
                </c:pt>
                <c:pt idx="3">
                  <c:v>44.2</c:v>
                </c:pt>
                <c:pt idx="4">
                  <c:v>42.907473124620793</c:v>
                </c:pt>
                <c:pt idx="5">
                  <c:v>41.614946249241576</c:v>
                </c:pt>
                <c:pt idx="6">
                  <c:v>41.201600798026007</c:v>
                </c:pt>
                <c:pt idx="7">
                  <c:v>40.788255346810431</c:v>
                </c:pt>
                <c:pt idx="8">
                  <c:v>39.457602144013983</c:v>
                </c:pt>
                <c:pt idx="9">
                  <c:v>38.126948941217535</c:v>
                </c:pt>
                <c:pt idx="10">
                  <c:v>37.917143426701209</c:v>
                </c:pt>
                <c:pt idx="11">
                  <c:v>37.707337912184883</c:v>
                </c:pt>
                <c:pt idx="12">
                  <c:v>36.960433617959325</c:v>
                </c:pt>
                <c:pt idx="13">
                  <c:v>36.213529323733773</c:v>
                </c:pt>
                <c:pt idx="14">
                  <c:v>35.778816101214353</c:v>
                </c:pt>
                <c:pt idx="15">
                  <c:v>35.344102878694933</c:v>
                </c:pt>
                <c:pt idx="16">
                  <c:v>34.842046661455768</c:v>
                </c:pt>
                <c:pt idx="17">
                  <c:v>34.339990444216603</c:v>
                </c:pt>
                <c:pt idx="18">
                  <c:v>35.497188848164257</c:v>
                </c:pt>
                <c:pt idx="19">
                  <c:v>36.65438725211191</c:v>
                </c:pt>
                <c:pt idx="20">
                  <c:v>36.494381223674438</c:v>
                </c:pt>
                <c:pt idx="21">
                  <c:v>36.334375195236959</c:v>
                </c:pt>
                <c:pt idx="22">
                  <c:v>37.733835297037352</c:v>
                </c:pt>
                <c:pt idx="23">
                  <c:v>39.133295398837745</c:v>
                </c:pt>
                <c:pt idx="24">
                  <c:v>40.156462251026987</c:v>
                </c:pt>
                <c:pt idx="25">
                  <c:v>41.756927261703844</c:v>
                </c:pt>
                <c:pt idx="26">
                  <c:v>43.095499811330043</c:v>
                </c:pt>
                <c:pt idx="27">
                  <c:v>42.850573202378214</c:v>
                </c:pt>
                <c:pt idx="28">
                  <c:v>41.177728079984213</c:v>
                </c:pt>
                <c:pt idx="29">
                  <c:v>42.620682840061278</c:v>
                </c:pt>
                <c:pt idx="30">
                  <c:v>43.388894400899567</c:v>
                </c:pt>
                <c:pt idx="31">
                  <c:v>42.733429370953587</c:v>
                </c:pt>
                <c:pt idx="32">
                  <c:v>42.624065261726713</c:v>
                </c:pt>
                <c:pt idx="33">
                  <c:v>45.85609671044984</c:v>
                </c:pt>
                <c:pt idx="34">
                  <c:v>46.797046497705054</c:v>
                </c:pt>
                <c:pt idx="35">
                  <c:v>45.491489290829755</c:v>
                </c:pt>
                <c:pt idx="36">
                  <c:v>44.23798642269778</c:v>
                </c:pt>
                <c:pt idx="37">
                  <c:v>48.111285528205471</c:v>
                </c:pt>
                <c:pt idx="38">
                  <c:v>48.182638935330708</c:v>
                </c:pt>
                <c:pt idx="39">
                  <c:v>46.258913327307418</c:v>
                </c:pt>
                <c:pt idx="40">
                  <c:v>45.052035327043285</c:v>
                </c:pt>
                <c:pt idx="41">
                  <c:v>48.610551751913015</c:v>
                </c:pt>
                <c:pt idx="42">
                  <c:v>49.222005645920156</c:v>
                </c:pt>
                <c:pt idx="43">
                  <c:v>47.4</c:v>
                </c:pt>
                <c:pt idx="44">
                  <c:v>47.355473554735553</c:v>
                </c:pt>
                <c:pt idx="45">
                  <c:v>49.202037924286387</c:v>
                </c:pt>
                <c:pt idx="46">
                  <c:v>49.63768727936084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61-45C5-95BA-6E3FF76610B8}"/>
            </c:ext>
          </c:extLst>
        </c:ser>
        <c:ser>
          <c:idx val="2"/>
          <c:order val="2"/>
          <c:tx>
            <c:strRef>
              <c:f>'G IV.5.5.'!$K$9</c:f>
              <c:strCache>
                <c:ptCount val="1"/>
                <c:pt idx="0">
                  <c:v>Стопа неформалне запослености (л.с.)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'G IV.5.5.'!$H$10:$H$56</c:f>
              <c:strCache>
                <c:ptCount val="47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  <c:pt idx="45">
                  <c:v>II</c:v>
                </c:pt>
                <c:pt idx="46">
                  <c:v>III</c:v>
                </c:pt>
              </c:strCache>
            </c:strRef>
          </c:cat>
          <c:val>
            <c:numRef>
              <c:f>'G IV.5.5.'!$K$10:$K$56</c:f>
              <c:numCache>
                <c:formatCode>0.0</c:formatCode>
                <c:ptCount val="47"/>
                <c:pt idx="1">
                  <c:v>23</c:v>
                </c:pt>
                <c:pt idx="2">
                  <c:v>21.8</c:v>
                </c:pt>
                <c:pt idx="3">
                  <c:v>20.6</c:v>
                </c:pt>
                <c:pt idx="4">
                  <c:v>21.4</c:v>
                </c:pt>
                <c:pt idx="5">
                  <c:v>22.2</c:v>
                </c:pt>
                <c:pt idx="6">
                  <c:v>21.4</c:v>
                </c:pt>
                <c:pt idx="7">
                  <c:v>20.6</c:v>
                </c:pt>
                <c:pt idx="8">
                  <c:v>20.200000000000003</c:v>
                </c:pt>
                <c:pt idx="9">
                  <c:v>19.8</c:v>
                </c:pt>
                <c:pt idx="10">
                  <c:v>19.700000000000003</c:v>
                </c:pt>
                <c:pt idx="11">
                  <c:v>19.600000000000001</c:v>
                </c:pt>
                <c:pt idx="12">
                  <c:v>19.75</c:v>
                </c:pt>
                <c:pt idx="13">
                  <c:v>19.899999999999999</c:v>
                </c:pt>
                <c:pt idx="14">
                  <c:v>18.850000000000001</c:v>
                </c:pt>
                <c:pt idx="15">
                  <c:v>17.8</c:v>
                </c:pt>
                <c:pt idx="16">
                  <c:v>17.399999999999999</c:v>
                </c:pt>
                <c:pt idx="17">
                  <c:v>17</c:v>
                </c:pt>
                <c:pt idx="18">
                  <c:v>17.445013919868629</c:v>
                </c:pt>
                <c:pt idx="19">
                  <c:v>17.890027839737261</c:v>
                </c:pt>
                <c:pt idx="20">
                  <c:v>18.062294945071329</c:v>
                </c:pt>
                <c:pt idx="21">
                  <c:v>18.234562050405394</c:v>
                </c:pt>
                <c:pt idx="22">
                  <c:v>19.24739325864244</c:v>
                </c:pt>
                <c:pt idx="23">
                  <c:v>20.260224466879485</c:v>
                </c:pt>
                <c:pt idx="24">
                  <c:v>19.738343658298014</c:v>
                </c:pt>
                <c:pt idx="25">
                  <c:v>20.358670486206488</c:v>
                </c:pt>
                <c:pt idx="26">
                  <c:v>22.81483173442972</c:v>
                </c:pt>
                <c:pt idx="27">
                  <c:v>21.759294748945958</c:v>
                </c:pt>
                <c:pt idx="28">
                  <c:v>19.711672856515317</c:v>
                </c:pt>
                <c:pt idx="29">
                  <c:v>19.688538526934074</c:v>
                </c:pt>
                <c:pt idx="30">
                  <c:v>21.544266168680206</c:v>
                </c:pt>
                <c:pt idx="31">
                  <c:v>20.431649101053935</c:v>
                </c:pt>
                <c:pt idx="32">
                  <c:v>20.305753296767417</c:v>
                </c:pt>
                <c:pt idx="33">
                  <c:v>22.694187941336232</c:v>
                </c:pt>
                <c:pt idx="34">
                  <c:v>24.072494669509595</c:v>
                </c:pt>
                <c:pt idx="35">
                  <c:v>20.894047008859925</c:v>
                </c:pt>
                <c:pt idx="36">
                  <c:v>19.006862227584648</c:v>
                </c:pt>
                <c:pt idx="37">
                  <c:v>22.141617493925718</c:v>
                </c:pt>
                <c:pt idx="38">
                  <c:v>21.805059162358166</c:v>
                </c:pt>
                <c:pt idx="39">
                  <c:v>19.771312780431323</c:v>
                </c:pt>
                <c:pt idx="40">
                  <c:v>18.60283450507756</c:v>
                </c:pt>
                <c:pt idx="41">
                  <c:v>20.961060480530243</c:v>
                </c:pt>
                <c:pt idx="42">
                  <c:v>20.445157546171437</c:v>
                </c:pt>
                <c:pt idx="43">
                  <c:v>18.100000000000001</c:v>
                </c:pt>
                <c:pt idx="44">
                  <c:v>17.149973314356874</c:v>
                </c:pt>
                <c:pt idx="45">
                  <c:v>19.345105434596263</c:v>
                </c:pt>
                <c:pt idx="46">
                  <c:v>18.787218838261818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61-45C5-95BA-6E3FF76610B8}"/>
            </c:ext>
          </c:extLst>
        </c:ser>
        <c:ser>
          <c:idx val="3"/>
          <c:order val="3"/>
          <c:tx>
            <c:strRef>
              <c:f>'G IV.5.5.'!$L$9</c:f>
              <c:strCache>
                <c:ptCount val="1"/>
                <c:pt idx="0">
                  <c:v>Стопа незапослености (л.с.)</c:v>
                </c:pt>
              </c:strCache>
            </c:strRef>
          </c:tx>
          <c:spPr>
            <a:ln w="28575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Ref>
              <c:f>'G IV.5.5.'!$H$10:$H$56</c:f>
              <c:strCache>
                <c:ptCount val="47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  <c:pt idx="45">
                  <c:v>II</c:v>
                </c:pt>
                <c:pt idx="46">
                  <c:v>III</c:v>
                </c:pt>
              </c:strCache>
            </c:strRef>
          </c:cat>
          <c:val>
            <c:numRef>
              <c:f>'G IV.5.5.'!$L$10:$L$56</c:f>
              <c:numCache>
                <c:formatCode>0.0</c:formatCode>
                <c:ptCount val="47"/>
                <c:pt idx="0">
                  <c:v>15.700000000000001</c:v>
                </c:pt>
                <c:pt idx="1">
                  <c:v>13.3</c:v>
                </c:pt>
                <c:pt idx="2">
                  <c:v>13.65</c:v>
                </c:pt>
                <c:pt idx="3">
                  <c:v>14</c:v>
                </c:pt>
                <c:pt idx="4">
                  <c:v>14.801838927902033</c:v>
                </c:pt>
                <c:pt idx="5">
                  <c:v>15.603677855804063</c:v>
                </c:pt>
                <c:pt idx="6">
                  <c:v>16.126207555734119</c:v>
                </c:pt>
                <c:pt idx="7">
                  <c:v>16.648737255664177</c:v>
                </c:pt>
                <c:pt idx="8">
                  <c:v>17.926727264073008</c:v>
                </c:pt>
                <c:pt idx="9">
                  <c:v>19.20471727248184</c:v>
                </c:pt>
                <c:pt idx="10">
                  <c:v>19.210951572148254</c:v>
                </c:pt>
                <c:pt idx="11">
                  <c:v>19.217185871814671</c:v>
                </c:pt>
                <c:pt idx="12">
                  <c:v>20.699426443730744</c:v>
                </c:pt>
                <c:pt idx="13">
                  <c:v>22.181667015646813</c:v>
                </c:pt>
                <c:pt idx="14">
                  <c:v>22.952256814841874</c:v>
                </c:pt>
                <c:pt idx="15">
                  <c:v>23.722846614036936</c:v>
                </c:pt>
                <c:pt idx="16">
                  <c:v>24.589396441532465</c:v>
                </c:pt>
                <c:pt idx="17">
                  <c:v>25.45594626902799</c:v>
                </c:pt>
                <c:pt idx="18">
                  <c:v>23.951865391732817</c:v>
                </c:pt>
                <c:pt idx="19">
                  <c:v>22.447784514437643</c:v>
                </c:pt>
                <c:pt idx="20">
                  <c:v>23.292336326262323</c:v>
                </c:pt>
                <c:pt idx="21">
                  <c:v>24.136888138086999</c:v>
                </c:pt>
                <c:pt idx="22">
                  <c:v>22.135862325783322</c:v>
                </c:pt>
                <c:pt idx="23">
                  <c:v>20.134836513479648</c:v>
                </c:pt>
                <c:pt idx="24">
                  <c:v>21.290177712196062</c:v>
                </c:pt>
                <c:pt idx="25">
                  <c:v>20.665608169110548</c:v>
                </c:pt>
                <c:pt idx="26">
                  <c:v>17.891972993248313</c:v>
                </c:pt>
                <c:pt idx="27">
                  <c:v>16.958431472404349</c:v>
                </c:pt>
                <c:pt idx="28">
                  <c:v>19.003105188252039</c:v>
                </c:pt>
                <c:pt idx="29">
                  <c:v>17.320042173871368</c:v>
                </c:pt>
                <c:pt idx="30">
                  <c:v>16.627478393492627</c:v>
                </c:pt>
                <c:pt idx="31">
                  <c:v>17.693583365225155</c:v>
                </c:pt>
                <c:pt idx="32">
                  <c:v>18.97948249235715</c:v>
                </c:pt>
                <c:pt idx="33">
                  <c:v>15.213386552041754</c:v>
                </c:pt>
                <c:pt idx="34">
                  <c:v>13.78940596182715</c:v>
                </c:pt>
                <c:pt idx="35">
                  <c:v>13.045969693110916</c:v>
                </c:pt>
                <c:pt idx="36">
                  <c:v>14.582930756843801</c:v>
                </c:pt>
                <c:pt idx="37">
                  <c:v>11.76416539050536</c:v>
                </c:pt>
                <c:pt idx="38">
                  <c:v>12.936165070541675</c:v>
                </c:pt>
                <c:pt idx="39">
                  <c:v>14.682637688318104</c:v>
                </c:pt>
                <c:pt idx="40">
                  <c:v>14.846373139056066</c:v>
                </c:pt>
                <c:pt idx="41">
                  <c:v>11.908889091627893</c:v>
                </c:pt>
                <c:pt idx="42">
                  <c:v>11.262912362545819</c:v>
                </c:pt>
                <c:pt idx="43">
                  <c:v>12.9</c:v>
                </c:pt>
                <c:pt idx="44">
                  <c:v>12.105575882665667</c:v>
                </c:pt>
                <c:pt idx="45">
                  <c:v>10.275342255037687</c:v>
                </c:pt>
                <c:pt idx="46">
                  <c:v>9.4977056450371098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761-45C5-95BA-6E3FF7661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384320"/>
        <c:axId val="227398400"/>
      </c:lineChart>
      <c:catAx>
        <c:axId val="22738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7398400"/>
        <c:crossesAt val="8"/>
        <c:auto val="1"/>
        <c:lblAlgn val="ctr"/>
        <c:lblOffset val="100"/>
        <c:tickLblSkip val="8"/>
        <c:tickMarkSkip val="8"/>
        <c:noMultiLvlLbl val="0"/>
      </c:catAx>
      <c:valAx>
        <c:axId val="227398400"/>
        <c:scaling>
          <c:orientation val="minMax"/>
          <c:min val="8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7384320"/>
        <c:crosses val="autoZero"/>
        <c:crossBetween val="between"/>
        <c:majorUnit val="4"/>
      </c:valAx>
      <c:catAx>
        <c:axId val="227399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7401728"/>
        <c:crosses val="autoZero"/>
        <c:auto val="1"/>
        <c:lblAlgn val="ctr"/>
        <c:lblOffset val="100"/>
        <c:noMultiLvlLbl val="0"/>
      </c:catAx>
      <c:valAx>
        <c:axId val="227401728"/>
        <c:scaling>
          <c:orientation val="minMax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7399936"/>
        <c:crosses val="max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245777859319347"/>
          <c:w val="0.53617139030905336"/>
          <c:h val="0.1775422214068065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069913935176708"/>
          <c:y val="4.9605182591837542E-2"/>
          <c:w val="0.76588243911371545"/>
          <c:h val="0.7761355200107984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 IV.5.1.'!$I$8</c:f>
              <c:strCache>
                <c:ptCount val="1"/>
                <c:pt idx="0">
                  <c:v>October-November 2019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IV.5.1.'!$G$10:$G$12</c:f>
              <c:strCache>
                <c:ptCount val="3"/>
                <c:pt idx="0">
                  <c:v>Public sector</c:v>
                </c:pt>
                <c:pt idx="1">
                  <c:v>Private sector</c:v>
                </c:pt>
                <c:pt idx="2">
                  <c:v>Total public
and private
sector wage</c:v>
                </c:pt>
              </c:strCache>
            </c:strRef>
          </c:cat>
          <c:val>
            <c:numRef>
              <c:f>'G IV.5.1.'!$I$10:$I$12</c:f>
              <c:numCache>
                <c:formatCode>#,##0.0</c:formatCode>
                <c:ptCount val="3"/>
                <c:pt idx="0">
                  <c:v>62.756</c:v>
                </c:pt>
                <c:pt idx="1">
                  <c:v>52.481999999999999</c:v>
                </c:pt>
                <c:pt idx="2">
                  <c:v>55.698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4E-4D66-8737-950F9B6B3AE0}"/>
            </c:ext>
          </c:extLst>
        </c:ser>
        <c:ser>
          <c:idx val="1"/>
          <c:order val="1"/>
          <c:tx>
            <c:strRef>
              <c:f>'G IV.5.1.'!$J$8</c:f>
              <c:strCache>
                <c:ptCount val="1"/>
                <c:pt idx="0">
                  <c:v>October-November 2018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olid"/>
            </a:ln>
          </c:spPr>
          <c:invertIfNegative val="0"/>
          <c:cat>
            <c:strRef>
              <c:f>'G IV.5.1.'!$G$10:$G$12</c:f>
              <c:strCache>
                <c:ptCount val="3"/>
                <c:pt idx="0">
                  <c:v>Public sector</c:v>
                </c:pt>
                <c:pt idx="1">
                  <c:v>Private sector</c:v>
                </c:pt>
                <c:pt idx="2">
                  <c:v>Total public
and private
sector wage</c:v>
                </c:pt>
              </c:strCache>
            </c:strRef>
          </c:cat>
          <c:val>
            <c:numRef>
              <c:f>'G IV.5.1.'!$J$10:$J$12</c:f>
              <c:numCache>
                <c:formatCode>#,##0.0</c:formatCode>
                <c:ptCount val="3"/>
                <c:pt idx="0">
                  <c:v>55.96</c:v>
                </c:pt>
                <c:pt idx="1">
                  <c:v>47.460999999999999</c:v>
                </c:pt>
                <c:pt idx="2">
                  <c:v>50.228999999999999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4E-4D66-8737-950F9B6B3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26702080"/>
        <c:axId val="226703616"/>
      </c:barChart>
      <c:catAx>
        <c:axId val="226702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703616"/>
        <c:crosses val="autoZero"/>
        <c:auto val="1"/>
        <c:lblAlgn val="ctr"/>
        <c:lblOffset val="100"/>
        <c:noMultiLvlLbl val="0"/>
      </c:catAx>
      <c:valAx>
        <c:axId val="226703616"/>
        <c:scaling>
          <c:orientation val="minMax"/>
          <c:max val="70"/>
        </c:scaling>
        <c:delete val="0"/>
        <c:axPos val="b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702080"/>
        <c:crosses val="autoZero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243543408055971"/>
          <c:w val="0.35004504669474462"/>
          <c:h val="9.756456591944026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4138841608410813E-2"/>
          <c:w val="0.8666666666666667"/>
          <c:h val="0.69060773480662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IV.5.5.'!$I$8</c:f>
              <c:strCache>
                <c:ptCount val="1"/>
                <c:pt idx="0">
                  <c:v>Participation rate (RHS)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</a:ln>
          </c:spPr>
          <c:invertIfNegative val="0"/>
          <c:cat>
            <c:strRef>
              <c:f>'G IV.5.5.'!$G$10:$G$56</c:f>
              <c:strCache>
                <c:ptCount val="47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</c:v>
                </c:pt>
                <c:pt idx="45">
                  <c:v>II</c:v>
                </c:pt>
                <c:pt idx="46">
                  <c:v>III</c:v>
                </c:pt>
              </c:strCache>
            </c:strRef>
          </c:cat>
          <c:val>
            <c:numRef>
              <c:f>'G IV.5.5.'!$I$10:$I$56</c:f>
              <c:numCache>
                <c:formatCode>0.0</c:formatCode>
                <c:ptCount val="47"/>
                <c:pt idx="0">
                  <c:v>63.099999999999994</c:v>
                </c:pt>
                <c:pt idx="1">
                  <c:v>62.8</c:v>
                </c:pt>
                <c:pt idx="2">
                  <c:v>62.7</c:v>
                </c:pt>
                <c:pt idx="3">
                  <c:v>62.6</c:v>
                </c:pt>
                <c:pt idx="4">
                  <c:v>61.7</c:v>
                </c:pt>
                <c:pt idx="5">
                  <c:v>60.8</c:v>
                </c:pt>
                <c:pt idx="6">
                  <c:v>60.65</c:v>
                </c:pt>
                <c:pt idx="7">
                  <c:v>60.5</c:v>
                </c:pt>
                <c:pt idx="8">
                  <c:v>59.8</c:v>
                </c:pt>
                <c:pt idx="9">
                  <c:v>59.1</c:v>
                </c:pt>
                <c:pt idx="10">
                  <c:v>58.95</c:v>
                </c:pt>
                <c:pt idx="11">
                  <c:v>58.8</c:v>
                </c:pt>
                <c:pt idx="12">
                  <c:v>58.849999999999994</c:v>
                </c:pt>
                <c:pt idx="13">
                  <c:v>58.9</c:v>
                </c:pt>
                <c:pt idx="14">
                  <c:v>59.4</c:v>
                </c:pt>
                <c:pt idx="15">
                  <c:v>59.9</c:v>
                </c:pt>
                <c:pt idx="16">
                  <c:v>59.8</c:v>
                </c:pt>
                <c:pt idx="17">
                  <c:v>59.7</c:v>
                </c:pt>
                <c:pt idx="18">
                  <c:v>60.05</c:v>
                </c:pt>
                <c:pt idx="19">
                  <c:v>60.4</c:v>
                </c:pt>
                <c:pt idx="20">
                  <c:v>60.7</c:v>
                </c:pt>
                <c:pt idx="21">
                  <c:v>61</c:v>
                </c:pt>
                <c:pt idx="22">
                  <c:v>61.6</c:v>
                </c:pt>
                <c:pt idx="23">
                  <c:v>62.2</c:v>
                </c:pt>
                <c:pt idx="24">
                  <c:v>62.3</c:v>
                </c:pt>
                <c:pt idx="25">
                  <c:v>64.099999999999994</c:v>
                </c:pt>
                <c:pt idx="26">
                  <c:v>63.9</c:v>
                </c:pt>
                <c:pt idx="27">
                  <c:v>62.9</c:v>
                </c:pt>
                <c:pt idx="28">
                  <c:v>62.4</c:v>
                </c:pt>
                <c:pt idx="29">
                  <c:v>63.5</c:v>
                </c:pt>
                <c:pt idx="30">
                  <c:v>64.400000000000006</c:v>
                </c:pt>
                <c:pt idx="31">
                  <c:v>64.099999999999994</c:v>
                </c:pt>
                <c:pt idx="32">
                  <c:v>64.900000000000006</c:v>
                </c:pt>
                <c:pt idx="33">
                  <c:v>66.3</c:v>
                </c:pt>
                <c:pt idx="34">
                  <c:v>66.599999999999994</c:v>
                </c:pt>
                <c:pt idx="35">
                  <c:v>64.599999999999994</c:v>
                </c:pt>
                <c:pt idx="36">
                  <c:v>64</c:v>
                </c:pt>
                <c:pt idx="37">
                  <c:v>67</c:v>
                </c:pt>
                <c:pt idx="38">
                  <c:v>68.400000000000006</c:v>
                </c:pt>
                <c:pt idx="39">
                  <c:v>67.400000000000006</c:v>
                </c:pt>
                <c:pt idx="40">
                  <c:v>65.8</c:v>
                </c:pt>
                <c:pt idx="41">
                  <c:v>68.5</c:v>
                </c:pt>
                <c:pt idx="42">
                  <c:v>69</c:v>
                </c:pt>
                <c:pt idx="43">
                  <c:v>68.099999999999994</c:v>
                </c:pt>
                <c:pt idx="44">
                  <c:v>67.2</c:v>
                </c:pt>
                <c:pt idx="45">
                  <c:v>68.2</c:v>
                </c:pt>
                <c:pt idx="46">
                  <c:v>68.400000000000006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7C-4374-A55D-6725C7A3C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29631488"/>
        <c:axId val="229633024"/>
      </c:barChart>
      <c:lineChart>
        <c:grouping val="standard"/>
        <c:varyColors val="0"/>
        <c:ser>
          <c:idx val="1"/>
          <c:order val="1"/>
          <c:tx>
            <c:strRef>
              <c:f>'G IV.5.5.'!$J$8</c:f>
              <c:strCache>
                <c:ptCount val="1"/>
                <c:pt idx="0">
                  <c:v>Employment rate (LHS)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strRef>
              <c:f>'G IV.5.5.'!$G$10:$G$56</c:f>
              <c:strCache>
                <c:ptCount val="47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</c:v>
                </c:pt>
                <c:pt idx="45">
                  <c:v>II</c:v>
                </c:pt>
                <c:pt idx="46">
                  <c:v>III</c:v>
                </c:pt>
              </c:strCache>
            </c:strRef>
          </c:cat>
          <c:val>
            <c:numRef>
              <c:f>'G IV.5.5.'!$J$10:$J$56</c:f>
              <c:numCache>
                <c:formatCode>0.0</c:formatCode>
                <c:ptCount val="47"/>
                <c:pt idx="0">
                  <c:v>43.25</c:v>
                </c:pt>
                <c:pt idx="1">
                  <c:v>44.7</c:v>
                </c:pt>
                <c:pt idx="2">
                  <c:v>44.45</c:v>
                </c:pt>
                <c:pt idx="3">
                  <c:v>44.2</c:v>
                </c:pt>
                <c:pt idx="4">
                  <c:v>42.907473124620793</c:v>
                </c:pt>
                <c:pt idx="5">
                  <c:v>41.614946249241576</c:v>
                </c:pt>
                <c:pt idx="6">
                  <c:v>41.201600798026007</c:v>
                </c:pt>
                <c:pt idx="7">
                  <c:v>40.788255346810431</c:v>
                </c:pt>
                <c:pt idx="8">
                  <c:v>39.457602144013983</c:v>
                </c:pt>
                <c:pt idx="9">
                  <c:v>38.126948941217535</c:v>
                </c:pt>
                <c:pt idx="10">
                  <c:v>37.917143426701209</c:v>
                </c:pt>
                <c:pt idx="11">
                  <c:v>37.707337912184883</c:v>
                </c:pt>
                <c:pt idx="12">
                  <c:v>36.960433617959325</c:v>
                </c:pt>
                <c:pt idx="13">
                  <c:v>36.213529323733773</c:v>
                </c:pt>
                <c:pt idx="14">
                  <c:v>35.778816101214353</c:v>
                </c:pt>
                <c:pt idx="15">
                  <c:v>35.344102878694933</c:v>
                </c:pt>
                <c:pt idx="16">
                  <c:v>34.842046661455768</c:v>
                </c:pt>
                <c:pt idx="17">
                  <c:v>34.339990444216603</c:v>
                </c:pt>
                <c:pt idx="18">
                  <c:v>35.497188848164257</c:v>
                </c:pt>
                <c:pt idx="19">
                  <c:v>36.65438725211191</c:v>
                </c:pt>
                <c:pt idx="20">
                  <c:v>36.494381223674438</c:v>
                </c:pt>
                <c:pt idx="21">
                  <c:v>36.334375195236959</c:v>
                </c:pt>
                <c:pt idx="22">
                  <c:v>37.733835297037352</c:v>
                </c:pt>
                <c:pt idx="23">
                  <c:v>39.133295398837745</c:v>
                </c:pt>
                <c:pt idx="24">
                  <c:v>40.156462251026987</c:v>
                </c:pt>
                <c:pt idx="25">
                  <c:v>41.756927261703844</c:v>
                </c:pt>
                <c:pt idx="26">
                  <c:v>43.095499811330043</c:v>
                </c:pt>
                <c:pt idx="27">
                  <c:v>42.850573202378214</c:v>
                </c:pt>
                <c:pt idx="28">
                  <c:v>41.177728079984213</c:v>
                </c:pt>
                <c:pt idx="29">
                  <c:v>42.620682840061278</c:v>
                </c:pt>
                <c:pt idx="30">
                  <c:v>43.388894400899567</c:v>
                </c:pt>
                <c:pt idx="31">
                  <c:v>42.733429370953587</c:v>
                </c:pt>
                <c:pt idx="32">
                  <c:v>42.624065261726713</c:v>
                </c:pt>
                <c:pt idx="33">
                  <c:v>45.85609671044984</c:v>
                </c:pt>
                <c:pt idx="34">
                  <c:v>46.797046497705054</c:v>
                </c:pt>
                <c:pt idx="35">
                  <c:v>45.491489290829755</c:v>
                </c:pt>
                <c:pt idx="36">
                  <c:v>44.23798642269778</c:v>
                </c:pt>
                <c:pt idx="37">
                  <c:v>48.111285528205471</c:v>
                </c:pt>
                <c:pt idx="38">
                  <c:v>48.182638935330708</c:v>
                </c:pt>
                <c:pt idx="39">
                  <c:v>46.258913327307418</c:v>
                </c:pt>
                <c:pt idx="40">
                  <c:v>45.052035327043285</c:v>
                </c:pt>
                <c:pt idx="41">
                  <c:v>48.610551751913015</c:v>
                </c:pt>
                <c:pt idx="42">
                  <c:v>49.222005645920156</c:v>
                </c:pt>
                <c:pt idx="43">
                  <c:v>47.4</c:v>
                </c:pt>
                <c:pt idx="44">
                  <c:v>47.355473554735553</c:v>
                </c:pt>
                <c:pt idx="45">
                  <c:v>49.202037924286387</c:v>
                </c:pt>
                <c:pt idx="46">
                  <c:v>49.63768727936084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7C-4374-A55D-6725C7A3C08D}"/>
            </c:ext>
          </c:extLst>
        </c:ser>
        <c:ser>
          <c:idx val="2"/>
          <c:order val="2"/>
          <c:tx>
            <c:strRef>
              <c:f>'G IV.5.5.'!$K$8</c:f>
              <c:strCache>
                <c:ptCount val="1"/>
                <c:pt idx="0">
                  <c:v>Informal employment rate (LHS)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'G IV.5.5.'!$G$10:$G$56</c:f>
              <c:strCache>
                <c:ptCount val="47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</c:v>
                </c:pt>
                <c:pt idx="45">
                  <c:v>II</c:v>
                </c:pt>
                <c:pt idx="46">
                  <c:v>III</c:v>
                </c:pt>
              </c:strCache>
            </c:strRef>
          </c:cat>
          <c:val>
            <c:numRef>
              <c:f>'G IV.5.5.'!$K$10:$K$56</c:f>
              <c:numCache>
                <c:formatCode>0.0</c:formatCode>
                <c:ptCount val="47"/>
                <c:pt idx="1">
                  <c:v>23</c:v>
                </c:pt>
                <c:pt idx="2">
                  <c:v>21.8</c:v>
                </c:pt>
                <c:pt idx="3">
                  <c:v>20.6</c:v>
                </c:pt>
                <c:pt idx="4">
                  <c:v>21.4</c:v>
                </c:pt>
                <c:pt idx="5">
                  <c:v>22.2</c:v>
                </c:pt>
                <c:pt idx="6">
                  <c:v>21.4</c:v>
                </c:pt>
                <c:pt idx="7">
                  <c:v>20.6</c:v>
                </c:pt>
                <c:pt idx="8">
                  <c:v>20.200000000000003</c:v>
                </c:pt>
                <c:pt idx="9">
                  <c:v>19.8</c:v>
                </c:pt>
                <c:pt idx="10">
                  <c:v>19.700000000000003</c:v>
                </c:pt>
                <c:pt idx="11">
                  <c:v>19.600000000000001</c:v>
                </c:pt>
                <c:pt idx="12">
                  <c:v>19.75</c:v>
                </c:pt>
                <c:pt idx="13">
                  <c:v>19.899999999999999</c:v>
                </c:pt>
                <c:pt idx="14">
                  <c:v>18.850000000000001</c:v>
                </c:pt>
                <c:pt idx="15">
                  <c:v>17.8</c:v>
                </c:pt>
                <c:pt idx="16">
                  <c:v>17.399999999999999</c:v>
                </c:pt>
                <c:pt idx="17">
                  <c:v>17</c:v>
                </c:pt>
                <c:pt idx="18">
                  <c:v>17.445013919868629</c:v>
                </c:pt>
                <c:pt idx="19">
                  <c:v>17.890027839737261</c:v>
                </c:pt>
                <c:pt idx="20">
                  <c:v>18.062294945071329</c:v>
                </c:pt>
                <c:pt idx="21">
                  <c:v>18.234562050405394</c:v>
                </c:pt>
                <c:pt idx="22">
                  <c:v>19.24739325864244</c:v>
                </c:pt>
                <c:pt idx="23">
                  <c:v>20.260224466879485</c:v>
                </c:pt>
                <c:pt idx="24">
                  <c:v>19.738343658298014</c:v>
                </c:pt>
                <c:pt idx="25">
                  <c:v>20.358670486206488</c:v>
                </c:pt>
                <c:pt idx="26">
                  <c:v>22.81483173442972</c:v>
                </c:pt>
                <c:pt idx="27">
                  <c:v>21.759294748945958</c:v>
                </c:pt>
                <c:pt idx="28">
                  <c:v>19.711672856515317</c:v>
                </c:pt>
                <c:pt idx="29">
                  <c:v>19.688538526934074</c:v>
                </c:pt>
                <c:pt idx="30">
                  <c:v>21.544266168680206</c:v>
                </c:pt>
                <c:pt idx="31">
                  <c:v>20.431649101053935</c:v>
                </c:pt>
                <c:pt idx="32">
                  <c:v>20.305753296767417</c:v>
                </c:pt>
                <c:pt idx="33">
                  <c:v>22.694187941336232</c:v>
                </c:pt>
                <c:pt idx="34">
                  <c:v>24.072494669509595</c:v>
                </c:pt>
                <c:pt idx="35">
                  <c:v>20.894047008859925</c:v>
                </c:pt>
                <c:pt idx="36">
                  <c:v>19.006862227584648</c:v>
                </c:pt>
                <c:pt idx="37">
                  <c:v>22.141617493925718</c:v>
                </c:pt>
                <c:pt idx="38">
                  <c:v>21.805059162358166</c:v>
                </c:pt>
                <c:pt idx="39">
                  <c:v>19.771312780431323</c:v>
                </c:pt>
                <c:pt idx="40">
                  <c:v>18.60283450507756</c:v>
                </c:pt>
                <c:pt idx="41">
                  <c:v>20.961060480530243</c:v>
                </c:pt>
                <c:pt idx="42">
                  <c:v>20.445157546171437</c:v>
                </c:pt>
                <c:pt idx="43">
                  <c:v>18.100000000000001</c:v>
                </c:pt>
                <c:pt idx="44">
                  <c:v>17.149973314356874</c:v>
                </c:pt>
                <c:pt idx="45">
                  <c:v>19.345105434596263</c:v>
                </c:pt>
                <c:pt idx="46">
                  <c:v>18.787218838261818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7C-4374-A55D-6725C7A3C08D}"/>
            </c:ext>
          </c:extLst>
        </c:ser>
        <c:ser>
          <c:idx val="3"/>
          <c:order val="3"/>
          <c:tx>
            <c:strRef>
              <c:f>'G IV.5.5.'!$L$8</c:f>
              <c:strCache>
                <c:ptCount val="1"/>
                <c:pt idx="0">
                  <c:v>Unemployment rate (LHS)</c:v>
                </c:pt>
              </c:strCache>
            </c:strRef>
          </c:tx>
          <c:spPr>
            <a:ln w="28575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Ref>
              <c:f>'G IV.5.5.'!$G$10:$G$56</c:f>
              <c:strCache>
                <c:ptCount val="47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</c:v>
                </c:pt>
                <c:pt idx="45">
                  <c:v>II</c:v>
                </c:pt>
                <c:pt idx="46">
                  <c:v>III</c:v>
                </c:pt>
              </c:strCache>
            </c:strRef>
          </c:cat>
          <c:val>
            <c:numRef>
              <c:f>'G IV.5.5.'!$L$10:$L$56</c:f>
              <c:numCache>
                <c:formatCode>0.0</c:formatCode>
                <c:ptCount val="47"/>
                <c:pt idx="0">
                  <c:v>15.700000000000001</c:v>
                </c:pt>
                <c:pt idx="1">
                  <c:v>13.3</c:v>
                </c:pt>
                <c:pt idx="2">
                  <c:v>13.65</c:v>
                </c:pt>
                <c:pt idx="3">
                  <c:v>14</c:v>
                </c:pt>
                <c:pt idx="4">
                  <c:v>14.801838927902033</c:v>
                </c:pt>
                <c:pt idx="5">
                  <c:v>15.603677855804063</c:v>
                </c:pt>
                <c:pt idx="6">
                  <c:v>16.126207555734119</c:v>
                </c:pt>
                <c:pt idx="7">
                  <c:v>16.648737255664177</c:v>
                </c:pt>
                <c:pt idx="8">
                  <c:v>17.926727264073008</c:v>
                </c:pt>
                <c:pt idx="9">
                  <c:v>19.20471727248184</c:v>
                </c:pt>
                <c:pt idx="10">
                  <c:v>19.210951572148254</c:v>
                </c:pt>
                <c:pt idx="11">
                  <c:v>19.217185871814671</c:v>
                </c:pt>
                <c:pt idx="12">
                  <c:v>20.699426443730744</c:v>
                </c:pt>
                <c:pt idx="13">
                  <c:v>22.181667015646813</c:v>
                </c:pt>
                <c:pt idx="14">
                  <c:v>22.952256814841874</c:v>
                </c:pt>
                <c:pt idx="15">
                  <c:v>23.722846614036936</c:v>
                </c:pt>
                <c:pt idx="16">
                  <c:v>24.589396441532465</c:v>
                </c:pt>
                <c:pt idx="17">
                  <c:v>25.45594626902799</c:v>
                </c:pt>
                <c:pt idx="18">
                  <c:v>23.951865391732817</c:v>
                </c:pt>
                <c:pt idx="19">
                  <c:v>22.447784514437643</c:v>
                </c:pt>
                <c:pt idx="20">
                  <c:v>23.292336326262323</c:v>
                </c:pt>
                <c:pt idx="21">
                  <c:v>24.136888138086999</c:v>
                </c:pt>
                <c:pt idx="22">
                  <c:v>22.135862325783322</c:v>
                </c:pt>
                <c:pt idx="23">
                  <c:v>20.134836513479648</c:v>
                </c:pt>
                <c:pt idx="24">
                  <c:v>21.290177712196062</c:v>
                </c:pt>
                <c:pt idx="25">
                  <c:v>20.665608169110548</c:v>
                </c:pt>
                <c:pt idx="26">
                  <c:v>17.891972993248313</c:v>
                </c:pt>
                <c:pt idx="27">
                  <c:v>16.958431472404349</c:v>
                </c:pt>
                <c:pt idx="28">
                  <c:v>19.003105188252039</c:v>
                </c:pt>
                <c:pt idx="29">
                  <c:v>17.320042173871368</c:v>
                </c:pt>
                <c:pt idx="30">
                  <c:v>16.627478393492627</c:v>
                </c:pt>
                <c:pt idx="31">
                  <c:v>17.693583365225155</c:v>
                </c:pt>
                <c:pt idx="32">
                  <c:v>18.97948249235715</c:v>
                </c:pt>
                <c:pt idx="33">
                  <c:v>15.213386552041754</c:v>
                </c:pt>
                <c:pt idx="34">
                  <c:v>13.78940596182715</c:v>
                </c:pt>
                <c:pt idx="35">
                  <c:v>13.045969693110916</c:v>
                </c:pt>
                <c:pt idx="36">
                  <c:v>14.582930756843801</c:v>
                </c:pt>
                <c:pt idx="37">
                  <c:v>11.76416539050536</c:v>
                </c:pt>
                <c:pt idx="38">
                  <c:v>12.936165070541675</c:v>
                </c:pt>
                <c:pt idx="39">
                  <c:v>14.682637688318104</c:v>
                </c:pt>
                <c:pt idx="40">
                  <c:v>14.846373139056066</c:v>
                </c:pt>
                <c:pt idx="41">
                  <c:v>11.908889091627893</c:v>
                </c:pt>
                <c:pt idx="42">
                  <c:v>11.262912362545819</c:v>
                </c:pt>
                <c:pt idx="43">
                  <c:v>12.9</c:v>
                </c:pt>
                <c:pt idx="44">
                  <c:v>12.105575882665667</c:v>
                </c:pt>
                <c:pt idx="45">
                  <c:v>10.275342255037687</c:v>
                </c:pt>
                <c:pt idx="46">
                  <c:v>9.4977056450371098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57C-4374-A55D-6725C7A3C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624064"/>
        <c:axId val="229629952"/>
      </c:lineChart>
      <c:catAx>
        <c:axId val="229624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9629952"/>
        <c:crossesAt val="8"/>
        <c:auto val="1"/>
        <c:lblAlgn val="ctr"/>
        <c:lblOffset val="100"/>
        <c:tickLblSkip val="8"/>
        <c:tickMarkSkip val="8"/>
        <c:noMultiLvlLbl val="0"/>
      </c:catAx>
      <c:valAx>
        <c:axId val="229629952"/>
        <c:scaling>
          <c:orientation val="minMax"/>
          <c:min val="8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9624064"/>
        <c:crosses val="autoZero"/>
        <c:crossBetween val="between"/>
        <c:majorUnit val="4"/>
      </c:valAx>
      <c:catAx>
        <c:axId val="229631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9633024"/>
        <c:crosses val="autoZero"/>
        <c:auto val="1"/>
        <c:lblAlgn val="ctr"/>
        <c:lblOffset val="100"/>
        <c:noMultiLvlLbl val="0"/>
      </c:catAx>
      <c:valAx>
        <c:axId val="229633024"/>
        <c:scaling>
          <c:orientation val="minMax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9631488"/>
        <c:crosses val="max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245777859319347"/>
          <c:w val="0.43873923507391238"/>
          <c:h val="0.1775422214068065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76470588235295"/>
          <c:y val="4.9605182591837542E-2"/>
          <c:w val="0.83162760537285785"/>
          <c:h val="0.7761355200107984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 IV.5.1.'!$I$9</c:f>
              <c:strCache>
                <c:ptCount val="1"/>
                <c:pt idx="0">
                  <c:v>Октобар–новембар 2019.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IV.5.1.'!$H$10:$H$12</c:f>
              <c:strCache>
                <c:ptCount val="3"/>
                <c:pt idx="0">
                  <c:v>Јавни сектор</c:v>
                </c:pt>
                <c:pt idx="1">
                  <c:v>Приватни сектор</c:v>
                </c:pt>
                <c:pt idx="2">
                  <c:v>Укупна зарада</c:v>
                </c:pt>
              </c:strCache>
            </c:strRef>
          </c:cat>
          <c:val>
            <c:numRef>
              <c:f>'G IV.5.1.'!$I$10:$I$12</c:f>
              <c:numCache>
                <c:formatCode>#,##0.0</c:formatCode>
                <c:ptCount val="3"/>
                <c:pt idx="0">
                  <c:v>62.756</c:v>
                </c:pt>
                <c:pt idx="1">
                  <c:v>52.481999999999999</c:v>
                </c:pt>
                <c:pt idx="2">
                  <c:v>55.698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1D-4B4D-8D38-AEEC5B5BF14A}"/>
            </c:ext>
          </c:extLst>
        </c:ser>
        <c:ser>
          <c:idx val="1"/>
          <c:order val="1"/>
          <c:tx>
            <c:strRef>
              <c:f>'G IV.5.1.'!$J$9</c:f>
              <c:strCache>
                <c:ptCount val="1"/>
                <c:pt idx="0">
                  <c:v>Октобар–новембар 2018.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olid"/>
            </a:ln>
          </c:spPr>
          <c:invertIfNegative val="0"/>
          <c:cat>
            <c:strRef>
              <c:f>'G IV.5.1.'!$H$10:$H$12</c:f>
              <c:strCache>
                <c:ptCount val="3"/>
                <c:pt idx="0">
                  <c:v>Јавни сектор</c:v>
                </c:pt>
                <c:pt idx="1">
                  <c:v>Приватни сектор</c:v>
                </c:pt>
                <c:pt idx="2">
                  <c:v>Укупна зарада</c:v>
                </c:pt>
              </c:strCache>
            </c:strRef>
          </c:cat>
          <c:val>
            <c:numRef>
              <c:f>'G IV.5.1.'!$J$10:$J$12</c:f>
              <c:numCache>
                <c:formatCode>#,##0.0</c:formatCode>
                <c:ptCount val="3"/>
                <c:pt idx="0">
                  <c:v>55.96</c:v>
                </c:pt>
                <c:pt idx="1">
                  <c:v>47.460999999999999</c:v>
                </c:pt>
                <c:pt idx="2">
                  <c:v>50.228999999999999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1D-4B4D-8D38-AEEC5B5BF1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26721152"/>
        <c:axId val="226768000"/>
      </c:barChart>
      <c:catAx>
        <c:axId val="226721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768000"/>
        <c:crosses val="autoZero"/>
        <c:auto val="1"/>
        <c:lblAlgn val="ctr"/>
        <c:lblOffset val="100"/>
        <c:noMultiLvlLbl val="0"/>
      </c:catAx>
      <c:valAx>
        <c:axId val="226768000"/>
        <c:scaling>
          <c:orientation val="minMax"/>
          <c:max val="70"/>
        </c:scaling>
        <c:delete val="0"/>
        <c:axPos val="b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721152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315178511169603"/>
          <c:w val="0.31444032556870405"/>
          <c:h val="9.6848214888303974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92280376717617"/>
          <c:y val="4.9605182591837542E-2"/>
          <c:w val="0.79346950748803458"/>
          <c:h val="0.7761355200107984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 IV.5.1.'!$I$8</c:f>
              <c:strCache>
                <c:ptCount val="1"/>
                <c:pt idx="0">
                  <c:v>October-November 2019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IV.5.1.'!$G$10:$G$12</c:f>
              <c:strCache>
                <c:ptCount val="3"/>
                <c:pt idx="0">
                  <c:v>Public sector</c:v>
                </c:pt>
                <c:pt idx="1">
                  <c:v>Private sector</c:v>
                </c:pt>
                <c:pt idx="2">
                  <c:v>Total public
and private
sector wage</c:v>
                </c:pt>
              </c:strCache>
            </c:strRef>
          </c:cat>
          <c:val>
            <c:numRef>
              <c:f>'G IV.5.1.'!$I$10:$I$12</c:f>
              <c:numCache>
                <c:formatCode>#,##0.0</c:formatCode>
                <c:ptCount val="3"/>
                <c:pt idx="0">
                  <c:v>62.756</c:v>
                </c:pt>
                <c:pt idx="1">
                  <c:v>52.481999999999999</c:v>
                </c:pt>
                <c:pt idx="2">
                  <c:v>55.698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9F-4053-9BF6-923D8EFC480F}"/>
            </c:ext>
          </c:extLst>
        </c:ser>
        <c:ser>
          <c:idx val="1"/>
          <c:order val="1"/>
          <c:tx>
            <c:strRef>
              <c:f>'G IV.5.1.'!$J$8</c:f>
              <c:strCache>
                <c:ptCount val="1"/>
                <c:pt idx="0">
                  <c:v>October-November 2018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olid"/>
            </a:ln>
          </c:spPr>
          <c:invertIfNegative val="0"/>
          <c:cat>
            <c:strRef>
              <c:f>'G IV.5.1.'!$G$10:$G$12</c:f>
              <c:strCache>
                <c:ptCount val="3"/>
                <c:pt idx="0">
                  <c:v>Public sector</c:v>
                </c:pt>
                <c:pt idx="1">
                  <c:v>Private sector</c:v>
                </c:pt>
                <c:pt idx="2">
                  <c:v>Total public
and private
sector wage</c:v>
                </c:pt>
              </c:strCache>
            </c:strRef>
          </c:cat>
          <c:val>
            <c:numRef>
              <c:f>'G IV.5.1.'!$J$10:$J$12</c:f>
              <c:numCache>
                <c:formatCode>#,##0.0</c:formatCode>
                <c:ptCount val="3"/>
                <c:pt idx="0">
                  <c:v>55.96</c:v>
                </c:pt>
                <c:pt idx="1">
                  <c:v>47.460999999999999</c:v>
                </c:pt>
                <c:pt idx="2">
                  <c:v>50.228999999999999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9F-4053-9BF6-923D8EFC4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26806400"/>
        <c:axId val="226808192"/>
      </c:barChart>
      <c:catAx>
        <c:axId val="226806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808192"/>
        <c:crosses val="autoZero"/>
        <c:auto val="1"/>
        <c:lblAlgn val="ctr"/>
        <c:lblOffset val="100"/>
        <c:noMultiLvlLbl val="0"/>
      </c:catAx>
      <c:valAx>
        <c:axId val="226808192"/>
        <c:scaling>
          <c:orientation val="minMax"/>
          <c:max val="70"/>
        </c:scaling>
        <c:delete val="0"/>
        <c:axPos val="b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806400"/>
        <c:crosses val="autoZero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243543408055971"/>
          <c:w val="0.29513601265701594"/>
          <c:h val="9.756456591944026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9237209302325582"/>
          <c:y val="4.8240309451593598E-2"/>
          <c:w val="0.55645339681377037"/>
          <c:h val="0.754780361757105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 IV.5.2.'!$I$9</c:f>
              <c:strCache>
                <c:ptCount val="1"/>
                <c:pt idx="0">
                  <c:v>Октобар–новембар 2019.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IV.5.2.'!$H$10:$H$22</c:f>
              <c:strCache>
                <c:ptCount val="13"/>
                <c:pt idx="0">
                  <c:v>Финансијски сектор</c:v>
                </c:pt>
                <c:pt idx="1">
                  <c:v>Енергетика</c:v>
                </c:pt>
                <c:pt idx="2">
                  <c:v>Информ. и комун.</c:v>
                </c:pt>
                <c:pt idx="3">
                  <c:v>Рударство</c:v>
                </c:pt>
                <c:pt idx="4">
                  <c:v>Државна управа</c:v>
                </c:pt>
                <c:pt idx="5">
                  <c:v>Образовање</c:v>
                </c:pt>
                <c:pt idx="6">
                  <c:v>Здравство</c:v>
                </c:pt>
                <c:pt idx="7">
                  <c:v>Саобраћај и складиштење</c:v>
                </c:pt>
                <c:pt idx="8">
                  <c:v>Прерађивачка индустрија</c:v>
                </c:pt>
                <c:pt idx="9">
                  <c:v>Грађевинарство</c:v>
                </c:pt>
                <c:pt idx="10">
                  <c:v>Пољопривреда</c:v>
                </c:pt>
                <c:pt idx="11">
                  <c:v>Трговина</c:v>
                </c:pt>
                <c:pt idx="12">
                  <c:v>Усл. смештаја и исхр.</c:v>
                </c:pt>
              </c:strCache>
            </c:strRef>
          </c:cat>
          <c:val>
            <c:numRef>
              <c:f>'G IV.5.2.'!$I$10:$I$22</c:f>
              <c:numCache>
                <c:formatCode>#,##0.0</c:formatCode>
                <c:ptCount val="13"/>
                <c:pt idx="0">
                  <c:v>94.929000000000002</c:v>
                </c:pt>
                <c:pt idx="1">
                  <c:v>90.281000000000006</c:v>
                </c:pt>
                <c:pt idx="2">
                  <c:v>96.215000000000003</c:v>
                </c:pt>
                <c:pt idx="3">
                  <c:v>86.8</c:v>
                </c:pt>
                <c:pt idx="4">
                  <c:v>66.655000000000001</c:v>
                </c:pt>
                <c:pt idx="5">
                  <c:v>58.54</c:v>
                </c:pt>
                <c:pt idx="6">
                  <c:v>57.085000000000001</c:v>
                </c:pt>
                <c:pt idx="7">
                  <c:v>50.378999999999998</c:v>
                </c:pt>
                <c:pt idx="8">
                  <c:v>50.082999999999998</c:v>
                </c:pt>
                <c:pt idx="9">
                  <c:v>51.585000000000001</c:v>
                </c:pt>
                <c:pt idx="10">
                  <c:v>48.390999999999998</c:v>
                </c:pt>
                <c:pt idx="11">
                  <c:v>46.722000000000001</c:v>
                </c:pt>
                <c:pt idx="12">
                  <c:v>34.972999999999999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DC-4915-8889-D93DC4DFC2B4}"/>
            </c:ext>
          </c:extLst>
        </c:ser>
        <c:ser>
          <c:idx val="1"/>
          <c:order val="1"/>
          <c:tx>
            <c:strRef>
              <c:f>'G IV.5.2.'!$J$9</c:f>
              <c:strCache>
                <c:ptCount val="1"/>
                <c:pt idx="0">
                  <c:v>Октобар–новембар 2018.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olid"/>
            </a:ln>
          </c:spPr>
          <c:invertIfNegative val="0"/>
          <c:cat>
            <c:strRef>
              <c:f>'G IV.5.2.'!$H$10:$H$22</c:f>
              <c:strCache>
                <c:ptCount val="13"/>
                <c:pt idx="0">
                  <c:v>Финансијски сектор</c:v>
                </c:pt>
                <c:pt idx="1">
                  <c:v>Енергетика</c:v>
                </c:pt>
                <c:pt idx="2">
                  <c:v>Информ. и комун.</c:v>
                </c:pt>
                <c:pt idx="3">
                  <c:v>Рударство</c:v>
                </c:pt>
                <c:pt idx="4">
                  <c:v>Државна управа</c:v>
                </c:pt>
                <c:pt idx="5">
                  <c:v>Образовање</c:v>
                </c:pt>
                <c:pt idx="6">
                  <c:v>Здравство</c:v>
                </c:pt>
                <c:pt idx="7">
                  <c:v>Саобраћај и складиштење</c:v>
                </c:pt>
                <c:pt idx="8">
                  <c:v>Прерађивачка индустрија</c:v>
                </c:pt>
                <c:pt idx="9">
                  <c:v>Грађевинарство</c:v>
                </c:pt>
                <c:pt idx="10">
                  <c:v>Пољопривреда</c:v>
                </c:pt>
                <c:pt idx="11">
                  <c:v>Трговина</c:v>
                </c:pt>
                <c:pt idx="12">
                  <c:v>Усл. смештаја и исхр.</c:v>
                </c:pt>
              </c:strCache>
            </c:strRef>
          </c:cat>
          <c:val>
            <c:numRef>
              <c:f>'G IV.5.2.'!$J$10:$J$22</c:f>
              <c:numCache>
                <c:formatCode>#,##0.0</c:formatCode>
                <c:ptCount val="13"/>
                <c:pt idx="0">
                  <c:v>88.736000000000004</c:v>
                </c:pt>
                <c:pt idx="1">
                  <c:v>82.637</c:v>
                </c:pt>
                <c:pt idx="2">
                  <c:v>83.456000000000003</c:v>
                </c:pt>
                <c:pt idx="3">
                  <c:v>78.707999999999998</c:v>
                </c:pt>
                <c:pt idx="4">
                  <c:v>58.354999999999997</c:v>
                </c:pt>
                <c:pt idx="5">
                  <c:v>52.472999999999999</c:v>
                </c:pt>
                <c:pt idx="6">
                  <c:v>49.6</c:v>
                </c:pt>
                <c:pt idx="7">
                  <c:v>46.069000000000003</c:v>
                </c:pt>
                <c:pt idx="8">
                  <c:v>46.088000000000001</c:v>
                </c:pt>
                <c:pt idx="9">
                  <c:v>44.194000000000003</c:v>
                </c:pt>
                <c:pt idx="10">
                  <c:v>43.966999999999999</c:v>
                </c:pt>
                <c:pt idx="11">
                  <c:v>42.569000000000003</c:v>
                </c:pt>
                <c:pt idx="12">
                  <c:v>31.82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DC-4915-8889-D93DC4DFC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26030720"/>
        <c:axId val="226032256"/>
      </c:barChart>
      <c:catAx>
        <c:axId val="226030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032256"/>
        <c:crosses val="autoZero"/>
        <c:auto val="1"/>
        <c:lblAlgn val="ctr"/>
        <c:lblOffset val="100"/>
        <c:noMultiLvlLbl val="0"/>
      </c:catAx>
      <c:valAx>
        <c:axId val="226032256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030720"/>
        <c:crosses val="autoZero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406408268733851"/>
          <c:w val="0.36681047427211128"/>
          <c:h val="9.5935917312661503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6516718549716168"/>
          <c:y val="4.7936365642771296E-2"/>
          <c:w val="0.48365830433986451"/>
          <c:h val="0.7500247782920592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 IV.5.2.'!$I$8</c:f>
              <c:strCache>
                <c:ptCount val="1"/>
                <c:pt idx="0">
                  <c:v>October-November 2019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IV.5.2.'!$G$10:$G$22</c:f>
              <c:strCache>
                <c:ptCount val="13"/>
                <c:pt idx="0">
                  <c:v>Financial sector</c:v>
                </c:pt>
                <c:pt idx="1">
                  <c:v>Energy</c:v>
                </c:pt>
                <c:pt idx="2">
                  <c:v>Information and communications </c:v>
                </c:pt>
                <c:pt idx="3">
                  <c:v>Mining</c:v>
                </c:pt>
                <c:pt idx="4">
                  <c:v>Public administration</c:v>
                </c:pt>
                <c:pt idx="5">
                  <c:v>Education</c:v>
                </c:pt>
                <c:pt idx="6">
                  <c:v>Health</c:v>
                </c:pt>
                <c:pt idx="7">
                  <c:v>Transport and storage </c:v>
                </c:pt>
                <c:pt idx="8">
                  <c:v>Manufacturing</c:v>
                </c:pt>
                <c:pt idx="9">
                  <c:v>Construction</c:v>
                </c:pt>
                <c:pt idx="10">
                  <c:v>Agriculture</c:v>
                </c:pt>
                <c:pt idx="11">
                  <c:v>Trade</c:v>
                </c:pt>
                <c:pt idx="12">
                  <c:v>Accommodation and food services</c:v>
                </c:pt>
              </c:strCache>
            </c:strRef>
          </c:cat>
          <c:val>
            <c:numRef>
              <c:f>'G IV.5.2.'!$I$10:$I$22</c:f>
              <c:numCache>
                <c:formatCode>#,##0.0</c:formatCode>
                <c:ptCount val="13"/>
                <c:pt idx="0">
                  <c:v>94.929000000000002</c:v>
                </c:pt>
                <c:pt idx="1">
                  <c:v>90.281000000000006</c:v>
                </c:pt>
                <c:pt idx="2">
                  <c:v>96.215000000000003</c:v>
                </c:pt>
                <c:pt idx="3">
                  <c:v>86.8</c:v>
                </c:pt>
                <c:pt idx="4">
                  <c:v>66.655000000000001</c:v>
                </c:pt>
                <c:pt idx="5">
                  <c:v>58.54</c:v>
                </c:pt>
                <c:pt idx="6">
                  <c:v>57.085000000000001</c:v>
                </c:pt>
                <c:pt idx="7">
                  <c:v>50.378999999999998</c:v>
                </c:pt>
                <c:pt idx="8">
                  <c:v>50.082999999999998</c:v>
                </c:pt>
                <c:pt idx="9">
                  <c:v>51.585000000000001</c:v>
                </c:pt>
                <c:pt idx="10">
                  <c:v>48.390999999999998</c:v>
                </c:pt>
                <c:pt idx="11">
                  <c:v>46.722000000000001</c:v>
                </c:pt>
                <c:pt idx="12">
                  <c:v>34.972999999999999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16-4A4F-AD6C-8A3712F18269}"/>
            </c:ext>
          </c:extLst>
        </c:ser>
        <c:ser>
          <c:idx val="1"/>
          <c:order val="1"/>
          <c:tx>
            <c:strRef>
              <c:f>'G IV.5.2.'!$J$8</c:f>
              <c:strCache>
                <c:ptCount val="1"/>
                <c:pt idx="0">
                  <c:v>October-November 2018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olid"/>
            </a:ln>
          </c:spPr>
          <c:invertIfNegative val="0"/>
          <c:cat>
            <c:strRef>
              <c:f>'G IV.5.2.'!$G$10:$G$22</c:f>
              <c:strCache>
                <c:ptCount val="13"/>
                <c:pt idx="0">
                  <c:v>Financial sector</c:v>
                </c:pt>
                <c:pt idx="1">
                  <c:v>Energy</c:v>
                </c:pt>
                <c:pt idx="2">
                  <c:v>Information and communications </c:v>
                </c:pt>
                <c:pt idx="3">
                  <c:v>Mining</c:v>
                </c:pt>
                <c:pt idx="4">
                  <c:v>Public administration</c:v>
                </c:pt>
                <c:pt idx="5">
                  <c:v>Education</c:v>
                </c:pt>
                <c:pt idx="6">
                  <c:v>Health</c:v>
                </c:pt>
                <c:pt idx="7">
                  <c:v>Transport and storage </c:v>
                </c:pt>
                <c:pt idx="8">
                  <c:v>Manufacturing</c:v>
                </c:pt>
                <c:pt idx="9">
                  <c:v>Construction</c:v>
                </c:pt>
                <c:pt idx="10">
                  <c:v>Agriculture</c:v>
                </c:pt>
                <c:pt idx="11">
                  <c:v>Trade</c:v>
                </c:pt>
                <c:pt idx="12">
                  <c:v>Accommodation and food services</c:v>
                </c:pt>
              </c:strCache>
            </c:strRef>
          </c:cat>
          <c:val>
            <c:numRef>
              <c:f>'G IV.5.2.'!$J$10:$J$22</c:f>
              <c:numCache>
                <c:formatCode>#,##0.0</c:formatCode>
                <c:ptCount val="13"/>
                <c:pt idx="0">
                  <c:v>88.736000000000004</c:v>
                </c:pt>
                <c:pt idx="1">
                  <c:v>82.637</c:v>
                </c:pt>
                <c:pt idx="2">
                  <c:v>83.456000000000003</c:v>
                </c:pt>
                <c:pt idx="3">
                  <c:v>78.707999999999998</c:v>
                </c:pt>
                <c:pt idx="4">
                  <c:v>58.354999999999997</c:v>
                </c:pt>
                <c:pt idx="5">
                  <c:v>52.472999999999999</c:v>
                </c:pt>
                <c:pt idx="6">
                  <c:v>49.6</c:v>
                </c:pt>
                <c:pt idx="7">
                  <c:v>46.069000000000003</c:v>
                </c:pt>
                <c:pt idx="8">
                  <c:v>46.088000000000001</c:v>
                </c:pt>
                <c:pt idx="9">
                  <c:v>44.194000000000003</c:v>
                </c:pt>
                <c:pt idx="10">
                  <c:v>43.966999999999999</c:v>
                </c:pt>
                <c:pt idx="11">
                  <c:v>42.569000000000003</c:v>
                </c:pt>
                <c:pt idx="12">
                  <c:v>31.82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16-4A4F-AD6C-8A3712F182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25951744"/>
        <c:axId val="225953280"/>
      </c:barChart>
      <c:catAx>
        <c:axId val="225951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5953280"/>
        <c:crosses val="autoZero"/>
        <c:auto val="1"/>
        <c:lblAlgn val="ctr"/>
        <c:lblOffset val="100"/>
        <c:noMultiLvlLbl val="0"/>
      </c:catAx>
      <c:valAx>
        <c:axId val="225953280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5951744"/>
        <c:crosses val="autoZero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9790676069921516"/>
          <c:w val="0.34999414026735032"/>
          <c:h val="9.557128470694084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715701713756367"/>
          <c:y val="4.8565004783315435E-2"/>
          <c:w val="0.63969584684267411"/>
          <c:h val="0.7598606289179907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 IV.5.2.'!$I$9</c:f>
              <c:strCache>
                <c:ptCount val="1"/>
                <c:pt idx="0">
                  <c:v>Октобар–новембар 2019.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IV.5.2.'!$H$10:$H$22</c:f>
              <c:strCache>
                <c:ptCount val="13"/>
                <c:pt idx="0">
                  <c:v>Финансијски сектор</c:v>
                </c:pt>
                <c:pt idx="1">
                  <c:v>Енергетика</c:v>
                </c:pt>
                <c:pt idx="2">
                  <c:v>Информ. и комун.</c:v>
                </c:pt>
                <c:pt idx="3">
                  <c:v>Рударство</c:v>
                </c:pt>
                <c:pt idx="4">
                  <c:v>Државна управа</c:v>
                </c:pt>
                <c:pt idx="5">
                  <c:v>Образовање</c:v>
                </c:pt>
                <c:pt idx="6">
                  <c:v>Здравство</c:v>
                </c:pt>
                <c:pt idx="7">
                  <c:v>Саобраћај и складиштење</c:v>
                </c:pt>
                <c:pt idx="8">
                  <c:v>Прерађивачка индустрија</c:v>
                </c:pt>
                <c:pt idx="9">
                  <c:v>Грађевинарство</c:v>
                </c:pt>
                <c:pt idx="10">
                  <c:v>Пољопривреда</c:v>
                </c:pt>
                <c:pt idx="11">
                  <c:v>Трговина</c:v>
                </c:pt>
                <c:pt idx="12">
                  <c:v>Усл. смештаја и исхр.</c:v>
                </c:pt>
              </c:strCache>
            </c:strRef>
          </c:cat>
          <c:val>
            <c:numRef>
              <c:f>'G IV.5.2.'!$I$10:$I$22</c:f>
              <c:numCache>
                <c:formatCode>#,##0.0</c:formatCode>
                <c:ptCount val="13"/>
                <c:pt idx="0">
                  <c:v>94.929000000000002</c:v>
                </c:pt>
                <c:pt idx="1">
                  <c:v>90.281000000000006</c:v>
                </c:pt>
                <c:pt idx="2">
                  <c:v>96.215000000000003</c:v>
                </c:pt>
                <c:pt idx="3">
                  <c:v>86.8</c:v>
                </c:pt>
                <c:pt idx="4">
                  <c:v>66.655000000000001</c:v>
                </c:pt>
                <c:pt idx="5">
                  <c:v>58.54</c:v>
                </c:pt>
                <c:pt idx="6">
                  <c:v>57.085000000000001</c:v>
                </c:pt>
                <c:pt idx="7">
                  <c:v>50.378999999999998</c:v>
                </c:pt>
                <c:pt idx="8">
                  <c:v>50.082999999999998</c:v>
                </c:pt>
                <c:pt idx="9">
                  <c:v>51.585000000000001</c:v>
                </c:pt>
                <c:pt idx="10">
                  <c:v>48.390999999999998</c:v>
                </c:pt>
                <c:pt idx="11">
                  <c:v>46.722000000000001</c:v>
                </c:pt>
                <c:pt idx="12">
                  <c:v>34.972999999999999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BA-46EE-96DE-DBBB6E2F56DD}"/>
            </c:ext>
          </c:extLst>
        </c:ser>
        <c:ser>
          <c:idx val="1"/>
          <c:order val="1"/>
          <c:tx>
            <c:strRef>
              <c:f>'G IV.5.2.'!$J$9</c:f>
              <c:strCache>
                <c:ptCount val="1"/>
                <c:pt idx="0">
                  <c:v>Октобар–новембар 2018.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olid"/>
            </a:ln>
          </c:spPr>
          <c:invertIfNegative val="0"/>
          <c:cat>
            <c:strRef>
              <c:f>'G IV.5.2.'!$H$10:$H$22</c:f>
              <c:strCache>
                <c:ptCount val="13"/>
                <c:pt idx="0">
                  <c:v>Финансијски сектор</c:v>
                </c:pt>
                <c:pt idx="1">
                  <c:v>Енергетика</c:v>
                </c:pt>
                <c:pt idx="2">
                  <c:v>Информ. и комун.</c:v>
                </c:pt>
                <c:pt idx="3">
                  <c:v>Рударство</c:v>
                </c:pt>
                <c:pt idx="4">
                  <c:v>Државна управа</c:v>
                </c:pt>
                <c:pt idx="5">
                  <c:v>Образовање</c:v>
                </c:pt>
                <c:pt idx="6">
                  <c:v>Здравство</c:v>
                </c:pt>
                <c:pt idx="7">
                  <c:v>Саобраћај и складиштење</c:v>
                </c:pt>
                <c:pt idx="8">
                  <c:v>Прерађивачка индустрија</c:v>
                </c:pt>
                <c:pt idx="9">
                  <c:v>Грађевинарство</c:v>
                </c:pt>
                <c:pt idx="10">
                  <c:v>Пољопривреда</c:v>
                </c:pt>
                <c:pt idx="11">
                  <c:v>Трговина</c:v>
                </c:pt>
                <c:pt idx="12">
                  <c:v>Усл. смештаја и исхр.</c:v>
                </c:pt>
              </c:strCache>
            </c:strRef>
          </c:cat>
          <c:val>
            <c:numRef>
              <c:f>'G IV.5.2.'!$J$10:$J$22</c:f>
              <c:numCache>
                <c:formatCode>#,##0.0</c:formatCode>
                <c:ptCount val="13"/>
                <c:pt idx="0">
                  <c:v>88.736000000000004</c:v>
                </c:pt>
                <c:pt idx="1">
                  <c:v>82.637</c:v>
                </c:pt>
                <c:pt idx="2">
                  <c:v>83.456000000000003</c:v>
                </c:pt>
                <c:pt idx="3">
                  <c:v>78.707999999999998</c:v>
                </c:pt>
                <c:pt idx="4">
                  <c:v>58.354999999999997</c:v>
                </c:pt>
                <c:pt idx="5">
                  <c:v>52.472999999999999</c:v>
                </c:pt>
                <c:pt idx="6">
                  <c:v>49.6</c:v>
                </c:pt>
                <c:pt idx="7">
                  <c:v>46.069000000000003</c:v>
                </c:pt>
                <c:pt idx="8">
                  <c:v>46.088000000000001</c:v>
                </c:pt>
                <c:pt idx="9">
                  <c:v>44.194000000000003</c:v>
                </c:pt>
                <c:pt idx="10">
                  <c:v>43.966999999999999</c:v>
                </c:pt>
                <c:pt idx="11">
                  <c:v>42.569000000000003</c:v>
                </c:pt>
                <c:pt idx="12">
                  <c:v>31.82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BA-46EE-96DE-DBBB6E2F5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26136832"/>
        <c:axId val="226138368"/>
      </c:barChart>
      <c:catAx>
        <c:axId val="2261368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138368"/>
        <c:crosses val="autoZero"/>
        <c:auto val="1"/>
        <c:lblAlgn val="ctr"/>
        <c:lblOffset val="100"/>
        <c:noMultiLvlLbl val="0"/>
      </c:catAx>
      <c:valAx>
        <c:axId val="226138368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136832"/>
        <c:crosses val="autoZero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406401871322639"/>
          <c:w val="0.31444032556870405"/>
          <c:h val="9.5935981286773636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8566990890844527"/>
          <c:y val="4.8381352972066693E-2"/>
          <c:w val="0.57118295507179251"/>
          <c:h val="0.7569871651672913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 IV.5.2.'!$I$8</c:f>
              <c:strCache>
                <c:ptCount val="1"/>
                <c:pt idx="0">
                  <c:v>October-November 2019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IV.5.2.'!$G$10:$G$22</c:f>
              <c:strCache>
                <c:ptCount val="13"/>
                <c:pt idx="0">
                  <c:v>Financial sector</c:v>
                </c:pt>
                <c:pt idx="1">
                  <c:v>Energy</c:v>
                </c:pt>
                <c:pt idx="2">
                  <c:v>Information and communications </c:v>
                </c:pt>
                <c:pt idx="3">
                  <c:v>Mining</c:v>
                </c:pt>
                <c:pt idx="4">
                  <c:v>Public administration</c:v>
                </c:pt>
                <c:pt idx="5">
                  <c:v>Education</c:v>
                </c:pt>
                <c:pt idx="6">
                  <c:v>Health</c:v>
                </c:pt>
                <c:pt idx="7">
                  <c:v>Transport and storage </c:v>
                </c:pt>
                <c:pt idx="8">
                  <c:v>Manufacturing</c:v>
                </c:pt>
                <c:pt idx="9">
                  <c:v>Construction</c:v>
                </c:pt>
                <c:pt idx="10">
                  <c:v>Agriculture</c:v>
                </c:pt>
                <c:pt idx="11">
                  <c:v>Trade</c:v>
                </c:pt>
                <c:pt idx="12">
                  <c:v>Accommodation and food services</c:v>
                </c:pt>
              </c:strCache>
            </c:strRef>
          </c:cat>
          <c:val>
            <c:numRef>
              <c:f>'G IV.5.2.'!$I$10:$I$22</c:f>
              <c:numCache>
                <c:formatCode>#,##0.0</c:formatCode>
                <c:ptCount val="13"/>
                <c:pt idx="0">
                  <c:v>94.929000000000002</c:v>
                </c:pt>
                <c:pt idx="1">
                  <c:v>90.281000000000006</c:v>
                </c:pt>
                <c:pt idx="2">
                  <c:v>96.215000000000003</c:v>
                </c:pt>
                <c:pt idx="3">
                  <c:v>86.8</c:v>
                </c:pt>
                <c:pt idx="4">
                  <c:v>66.655000000000001</c:v>
                </c:pt>
                <c:pt idx="5">
                  <c:v>58.54</c:v>
                </c:pt>
                <c:pt idx="6">
                  <c:v>57.085000000000001</c:v>
                </c:pt>
                <c:pt idx="7">
                  <c:v>50.378999999999998</c:v>
                </c:pt>
                <c:pt idx="8">
                  <c:v>50.082999999999998</c:v>
                </c:pt>
                <c:pt idx="9">
                  <c:v>51.585000000000001</c:v>
                </c:pt>
                <c:pt idx="10">
                  <c:v>48.390999999999998</c:v>
                </c:pt>
                <c:pt idx="11">
                  <c:v>46.722000000000001</c:v>
                </c:pt>
                <c:pt idx="12">
                  <c:v>34.972999999999999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10-4C12-995C-AE7B31BF33D8}"/>
            </c:ext>
          </c:extLst>
        </c:ser>
        <c:ser>
          <c:idx val="1"/>
          <c:order val="1"/>
          <c:tx>
            <c:strRef>
              <c:f>'G IV.5.2.'!$J$8</c:f>
              <c:strCache>
                <c:ptCount val="1"/>
                <c:pt idx="0">
                  <c:v>October-November 2018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olid"/>
            </a:ln>
          </c:spPr>
          <c:invertIfNegative val="0"/>
          <c:cat>
            <c:strRef>
              <c:f>'G IV.5.2.'!$G$10:$G$22</c:f>
              <c:strCache>
                <c:ptCount val="13"/>
                <c:pt idx="0">
                  <c:v>Financial sector</c:v>
                </c:pt>
                <c:pt idx="1">
                  <c:v>Energy</c:v>
                </c:pt>
                <c:pt idx="2">
                  <c:v>Information and communications </c:v>
                </c:pt>
                <c:pt idx="3">
                  <c:v>Mining</c:v>
                </c:pt>
                <c:pt idx="4">
                  <c:v>Public administration</c:v>
                </c:pt>
                <c:pt idx="5">
                  <c:v>Education</c:v>
                </c:pt>
                <c:pt idx="6">
                  <c:v>Health</c:v>
                </c:pt>
                <c:pt idx="7">
                  <c:v>Transport and storage </c:v>
                </c:pt>
                <c:pt idx="8">
                  <c:v>Manufacturing</c:v>
                </c:pt>
                <c:pt idx="9">
                  <c:v>Construction</c:v>
                </c:pt>
                <c:pt idx="10">
                  <c:v>Agriculture</c:v>
                </c:pt>
                <c:pt idx="11">
                  <c:v>Trade</c:v>
                </c:pt>
                <c:pt idx="12">
                  <c:v>Accommodation and food services</c:v>
                </c:pt>
              </c:strCache>
            </c:strRef>
          </c:cat>
          <c:val>
            <c:numRef>
              <c:f>'G IV.5.2.'!$J$10:$J$22</c:f>
              <c:numCache>
                <c:formatCode>#,##0.0</c:formatCode>
                <c:ptCount val="13"/>
                <c:pt idx="0">
                  <c:v>88.736000000000004</c:v>
                </c:pt>
                <c:pt idx="1">
                  <c:v>82.637</c:v>
                </c:pt>
                <c:pt idx="2">
                  <c:v>83.456000000000003</c:v>
                </c:pt>
                <c:pt idx="3">
                  <c:v>78.707999999999998</c:v>
                </c:pt>
                <c:pt idx="4">
                  <c:v>58.354999999999997</c:v>
                </c:pt>
                <c:pt idx="5">
                  <c:v>52.472999999999999</c:v>
                </c:pt>
                <c:pt idx="6">
                  <c:v>49.6</c:v>
                </c:pt>
                <c:pt idx="7">
                  <c:v>46.069000000000003</c:v>
                </c:pt>
                <c:pt idx="8">
                  <c:v>46.088000000000001</c:v>
                </c:pt>
                <c:pt idx="9">
                  <c:v>44.194000000000003</c:v>
                </c:pt>
                <c:pt idx="10">
                  <c:v>43.966999999999999</c:v>
                </c:pt>
                <c:pt idx="11">
                  <c:v>42.569000000000003</c:v>
                </c:pt>
                <c:pt idx="12">
                  <c:v>31.82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10-4C12-995C-AE7B31BF3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27151232"/>
        <c:axId val="227165312"/>
      </c:barChart>
      <c:catAx>
        <c:axId val="227151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7165312"/>
        <c:crosses val="autoZero"/>
        <c:auto val="1"/>
        <c:lblAlgn val="ctr"/>
        <c:lblOffset val="100"/>
        <c:noMultiLvlLbl val="0"/>
      </c:catAx>
      <c:valAx>
        <c:axId val="227165312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7151232"/>
        <c:crosses val="autoZero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442888026541457"/>
          <c:w val="0.29513601265701594"/>
          <c:h val="9.55711197345854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11627906976747E-2"/>
          <c:y val="4.6220600582521497E-2"/>
          <c:w val="0.89767441860465114"/>
          <c:h val="0.723179474279964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IV.5.3.'!$I$9</c:f>
              <c:strCache>
                <c:ptCount val="1"/>
                <c:pt idx="0">
                  <c:v>Приватни сектор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IV.5.3.'!$H$10:$H$25</c:f>
              <c:strCache>
                <c:ptCount val="16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'G IV.5.3.'!$I$10:$I$25</c:f>
              <c:numCache>
                <c:formatCode>0.0</c:formatCode>
                <c:ptCount val="16"/>
                <c:pt idx="0">
                  <c:v>0.55865686291206051</c:v>
                </c:pt>
                <c:pt idx="1">
                  <c:v>1.7759335401794387</c:v>
                </c:pt>
                <c:pt idx="2">
                  <c:v>2.0533390627834556</c:v>
                </c:pt>
                <c:pt idx="3">
                  <c:v>2.5560378738156873</c:v>
                </c:pt>
                <c:pt idx="4">
                  <c:v>2.9770594975412683</c:v>
                </c:pt>
                <c:pt idx="5">
                  <c:v>3.1087938414377372</c:v>
                </c:pt>
                <c:pt idx="6">
                  <c:v>3.0548895337627733</c:v>
                </c:pt>
                <c:pt idx="7">
                  <c:v>3.1447044786881975</c:v>
                </c:pt>
                <c:pt idx="8">
                  <c:v>3.648756871601238</c:v>
                </c:pt>
                <c:pt idx="9">
                  <c:v>3.567286344172202</c:v>
                </c:pt>
                <c:pt idx="10">
                  <c:v>3.6681072352955182</c:v>
                </c:pt>
                <c:pt idx="11">
                  <c:v>3.7095962875443931</c:v>
                </c:pt>
                <c:pt idx="12">
                  <c:v>3.0388300527398413</c:v>
                </c:pt>
                <c:pt idx="13">
                  <c:v>1.9921649495524458</c:v>
                </c:pt>
                <c:pt idx="14">
                  <c:v>1.8623944690231751</c:v>
                </c:pt>
                <c:pt idx="15">
                  <c:v>2.1675034002596676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8B-4130-A3EA-B740ADCCE2A8}"/>
            </c:ext>
          </c:extLst>
        </c:ser>
        <c:ser>
          <c:idx val="1"/>
          <c:order val="1"/>
          <c:tx>
            <c:strRef>
              <c:f>'G IV.5.3.'!$J$9</c:f>
              <c:strCache>
                <c:ptCount val="1"/>
                <c:pt idx="0">
                  <c:v>Јавни сектор</c:v>
                </c:pt>
              </c:strCache>
            </c:strRef>
          </c:tx>
          <c:spPr>
            <a:solidFill>
              <a:srgbClr val="A0CFEB"/>
            </a:solidFill>
            <a:ln w="19050">
              <a:noFill/>
              <a:prstDash val="solid"/>
            </a:ln>
          </c:spPr>
          <c:invertIfNegative val="0"/>
          <c:cat>
            <c:strRef>
              <c:f>'G IV.5.3.'!$H$10:$H$25</c:f>
              <c:strCache>
                <c:ptCount val="16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'G IV.5.3.'!$J$10:$J$25</c:f>
              <c:numCache>
                <c:formatCode>0.0</c:formatCode>
                <c:ptCount val="16"/>
                <c:pt idx="0">
                  <c:v>-0.50658839760141483</c:v>
                </c:pt>
                <c:pt idx="1">
                  <c:v>-0.46299893213597637</c:v>
                </c:pt>
                <c:pt idx="2">
                  <c:v>-0.58906884452652009</c:v>
                </c:pt>
                <c:pt idx="3">
                  <c:v>-0.73348002376558874</c:v>
                </c:pt>
                <c:pt idx="4">
                  <c:v>-0.62092362979779137</c:v>
                </c:pt>
                <c:pt idx="5">
                  <c:v>-0.45235116539516906</c:v>
                </c:pt>
                <c:pt idx="6">
                  <c:v>-0.34651809299696817</c:v>
                </c:pt>
                <c:pt idx="7">
                  <c:v>-0.36272864275653599</c:v>
                </c:pt>
                <c:pt idx="8">
                  <c:v>-0.30456662234331566</c:v>
                </c:pt>
                <c:pt idx="9">
                  <c:v>-0.41052226665724539</c:v>
                </c:pt>
                <c:pt idx="10">
                  <c:v>-0.33405939361344678</c:v>
                </c:pt>
                <c:pt idx="11">
                  <c:v>-0.26318551272055324</c:v>
                </c:pt>
                <c:pt idx="12">
                  <c:v>-0.37526333675288265</c:v>
                </c:pt>
                <c:pt idx="13">
                  <c:v>-0.34933735310847863</c:v>
                </c:pt>
                <c:pt idx="14">
                  <c:v>-0.29834519727115455</c:v>
                </c:pt>
                <c:pt idx="15">
                  <c:v>-0.13026607881190419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8B-4130-A3EA-B740ADCCE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6502912"/>
        <c:axId val="226521088"/>
      </c:barChart>
      <c:lineChart>
        <c:grouping val="standard"/>
        <c:varyColors val="0"/>
        <c:ser>
          <c:idx val="2"/>
          <c:order val="2"/>
          <c:tx>
            <c:strRef>
              <c:f>'G IV.5.3.'!$K$9</c:f>
              <c:strCache>
                <c:ptCount val="1"/>
                <c:pt idx="0">
                  <c:v>Укупна формална запосленост (у %)</c:v>
                </c:pt>
              </c:strCache>
            </c:strRef>
          </c:tx>
          <c:spPr>
            <a:ln w="28575">
              <a:solidFill>
                <a:srgbClr val="005293"/>
              </a:solidFill>
            </a:ln>
          </c:spPr>
          <c:marker>
            <c:symbol val="none"/>
          </c:marker>
          <c:cat>
            <c:strRef>
              <c:f>'G IV.5.3.'!$H$10:$H$25</c:f>
              <c:strCache>
                <c:ptCount val="16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'G IV.5.3.'!$K$10:$K$25</c:f>
              <c:numCache>
                <c:formatCode>0.0</c:formatCode>
                <c:ptCount val="16"/>
                <c:pt idx="0">
                  <c:v>5.2068465310657459E-2</c:v>
                </c:pt>
                <c:pt idx="1">
                  <c:v>1.3129346080434505</c:v>
                </c:pt>
                <c:pt idx="2">
                  <c:v>1.4642702182569414</c:v>
                </c:pt>
                <c:pt idx="3">
                  <c:v>1.8225578500501101</c:v>
                </c:pt>
                <c:pt idx="4">
                  <c:v>2.3561358677434652</c:v>
                </c:pt>
                <c:pt idx="5">
                  <c:v>2.6564426760425683</c:v>
                </c:pt>
                <c:pt idx="6">
                  <c:v>2.7083714407658106</c:v>
                </c:pt>
                <c:pt idx="7">
                  <c:v>2.781975835931656</c:v>
                </c:pt>
                <c:pt idx="8">
                  <c:v>3.3441902492579336</c:v>
                </c:pt>
                <c:pt idx="9">
                  <c:v>3.1567640775149561</c:v>
                </c:pt>
                <c:pt idx="10">
                  <c:v>3.33404784168206</c:v>
                </c:pt>
                <c:pt idx="11">
                  <c:v>3.446410774823832</c:v>
                </c:pt>
                <c:pt idx="12">
                  <c:v>2.6635667159869598</c:v>
                </c:pt>
                <c:pt idx="13">
                  <c:v>1.6428275964439649</c:v>
                </c:pt>
                <c:pt idx="14">
                  <c:v>1.564049271752026</c:v>
                </c:pt>
                <c:pt idx="15">
                  <c:v>2.0372373214477619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8B-4130-A3EA-B740ADCCE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502912"/>
        <c:axId val="226521088"/>
      </c:lineChart>
      <c:catAx>
        <c:axId val="226502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521088"/>
        <c:crossesAt val="-2"/>
        <c:auto val="1"/>
        <c:lblAlgn val="ctr"/>
        <c:lblOffset val="100"/>
        <c:tickLblSkip val="4"/>
        <c:tickMarkSkip val="4"/>
        <c:noMultiLvlLbl val="0"/>
      </c:catAx>
      <c:valAx>
        <c:axId val="22652108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502912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6006998603288517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149225</xdr:rowOff>
    </xdr:to>
    <xdr:sp macro="" textlink="">
      <xdr:nvSpPr>
        <xdr:cNvPr id="19" name="naslov_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.1. </a:t>
          </a:r>
          <a:r>
            <a:rPr lang="sr-Cyrl-C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Просечна номинална нето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Cyrl-C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зарада</a:t>
          </a:r>
          <a:endParaRPr lang="sr-Cyrl-C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149225</xdr:rowOff>
    </xdr:from>
    <xdr:to>
      <xdr:col>1</xdr:col>
      <xdr:colOff>2654300</xdr:colOff>
      <xdr:row>3</xdr:row>
      <xdr:rowOff>263525</xdr:rowOff>
    </xdr:to>
    <xdr:sp macro="" textlink="">
      <xdr:nvSpPr>
        <xdr:cNvPr id="20" name="mera_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381000" y="6064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у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хиљ. 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RSD</a:t>
          </a: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2192909</xdr:rowOff>
    </xdr:from>
    <xdr:to>
      <xdr:col>1</xdr:col>
      <xdr:colOff>2654300</xdr:colOff>
      <xdr:row>4</xdr:row>
      <xdr:rowOff>8509</xdr:rowOff>
    </xdr:to>
    <xdr:sp macro="" textlink="">
      <xdr:nvSpPr>
        <xdr:cNvPr id="21" name="izvor_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2650109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Извор: РЗС.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3</xdr:row>
      <xdr:rowOff>263525</xdr:rowOff>
    </xdr:from>
    <xdr:to>
      <xdr:col>2</xdr:col>
      <xdr:colOff>73025</xdr:colOff>
      <xdr:row>3</xdr:row>
      <xdr:rowOff>2145284</xdr:rowOff>
    </xdr:to>
    <xdr:graphicFrame macro="">
      <xdr:nvGraphicFramePr>
        <xdr:cNvPr id="5086203" name="graf_1">
          <a:extLst>
            <a:ext uri="{FF2B5EF4-FFF2-40B4-BE49-F238E27FC236}">
              <a16:creationId xmlns:a16="http://schemas.microsoft.com/office/drawing/2014/main" id="{00000000-0008-0000-0000-0000FB9B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28" name="label_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.1 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Average nominal net wage </a:t>
          </a:r>
          <a:endParaRPr lang="en-U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29" name="measure_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3752850" y="6064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in RSD thousand</a:t>
          </a: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2192909</xdr:rowOff>
    </xdr:from>
    <xdr:to>
      <xdr:col>3</xdr:col>
      <xdr:colOff>2654300</xdr:colOff>
      <xdr:row>4</xdr:row>
      <xdr:rowOff>8509</xdr:rowOff>
    </xdr:to>
    <xdr:sp macro="" textlink="">
      <xdr:nvSpPr>
        <xdr:cNvPr id="30" name="source_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650109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Source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SORS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2145284</xdr:rowOff>
    </xdr:to>
    <xdr:graphicFrame macro="">
      <xdr:nvGraphicFramePr>
        <xdr:cNvPr id="5086207" name="chart_1">
          <a:extLst>
            <a:ext uri="{FF2B5EF4-FFF2-40B4-BE49-F238E27FC236}">
              <a16:creationId xmlns:a16="http://schemas.microsoft.com/office/drawing/2014/main" id="{00000000-0008-0000-0000-0000FF9B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228600</xdr:colOff>
      <xdr:row>3</xdr:row>
      <xdr:rowOff>149225</xdr:rowOff>
    </xdr:to>
    <xdr:sp macro="" textlink="">
      <xdr:nvSpPr>
        <xdr:cNvPr id="48" name="naslov_2" hidden="1">
          <a:extLst>
            <a:ext uri="{FF2B5EF4-FFF2-40B4-BE49-F238E27FC236}">
              <a16:creationId xmlns:a16="http://schemas.microsoft.com/office/drawing/2014/main" id="{00F07E22-AFE5-42DE-9B1B-ED8876BB782D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.1.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Просечна номинална нето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зарада</a:t>
          </a:r>
          <a:endParaRPr lang="sr-Cyrl-CS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228600</xdr:colOff>
      <xdr:row>3</xdr:row>
      <xdr:rowOff>263525</xdr:rowOff>
    </xdr:to>
    <xdr:sp macro="" textlink="">
      <xdr:nvSpPr>
        <xdr:cNvPr id="57" name="mera_2" hidden="1">
          <a:extLst>
            <a:ext uri="{FF2B5EF4-FFF2-40B4-BE49-F238E27FC236}">
              <a16:creationId xmlns:a16="http://schemas.microsoft.com/office/drawing/2014/main" id="{D8C00AE8-705D-44B7-918D-BB9BA931F6A7}"/>
            </a:ext>
          </a:extLst>
        </xdr:cNvPr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хиљ. 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RSD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2192909</xdr:rowOff>
    </xdr:from>
    <xdr:to>
      <xdr:col>11</xdr:col>
      <xdr:colOff>228600</xdr:colOff>
      <xdr:row>4</xdr:row>
      <xdr:rowOff>8509</xdr:rowOff>
    </xdr:to>
    <xdr:sp macro="" textlink="">
      <xdr:nvSpPr>
        <xdr:cNvPr id="58" name="izvor_2" hidden="1">
          <a:extLst>
            <a:ext uri="{FF2B5EF4-FFF2-40B4-BE49-F238E27FC236}">
              <a16:creationId xmlns:a16="http://schemas.microsoft.com/office/drawing/2014/main" id="{1E516001-28CD-458D-BF2D-3F3B3B4699AD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2650109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Извор: РЗС.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304800</xdr:colOff>
      <xdr:row>3</xdr:row>
      <xdr:rowOff>2145284</xdr:rowOff>
    </xdr:to>
    <xdr:graphicFrame macro="">
      <xdr:nvGraphicFramePr>
        <xdr:cNvPr id="59" name="graf_2" hidden="1">
          <a:extLst>
            <a:ext uri="{FF2B5EF4-FFF2-40B4-BE49-F238E27FC236}">
              <a16:creationId xmlns:a16="http://schemas.microsoft.com/office/drawing/2014/main" id="{E691E00A-D517-4C4C-801C-54C02D74D8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60" name="label_2" hidden="1">
          <a:extLst>
            <a:ext uri="{FF2B5EF4-FFF2-40B4-BE49-F238E27FC236}">
              <a16:creationId xmlns:a16="http://schemas.microsoft.com/office/drawing/2014/main" id="{D4A320E8-F834-44E2-940F-3EEB0CCC969F}"/>
            </a:ext>
          </a:extLst>
        </xdr:cNvPr>
        <xdr:cNvSpPr txBox="1">
          <a:spLocks noChangeArrowheads="1"/>
        </xdr:cNvSpPr>
      </xdr:nvSpPr>
      <xdr:spPr bwMode="auto">
        <a:xfrm>
          <a:off x="112680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.1 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Average nominal net wage 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61" name="measure_2" hidden="1">
          <a:extLst>
            <a:ext uri="{FF2B5EF4-FFF2-40B4-BE49-F238E27FC236}">
              <a16:creationId xmlns:a16="http://schemas.microsoft.com/office/drawing/2014/main" id="{994ED030-42C1-4D8B-8DBB-1F0AE8548B55}"/>
            </a:ext>
          </a:extLst>
        </xdr:cNvPr>
        <xdr:cNvSpPr txBox="1">
          <a:spLocks noChangeArrowheads="1"/>
        </xdr:cNvSpPr>
      </xdr:nvSpPr>
      <xdr:spPr bwMode="auto">
        <a:xfrm>
          <a:off x="112680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in RSD thousand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2192909</xdr:rowOff>
    </xdr:from>
    <xdr:to>
      <xdr:col>16</xdr:col>
      <xdr:colOff>304800</xdr:colOff>
      <xdr:row>4</xdr:row>
      <xdr:rowOff>8509</xdr:rowOff>
    </xdr:to>
    <xdr:sp macro="" textlink="">
      <xdr:nvSpPr>
        <xdr:cNvPr id="62" name="source_2" hidden="1">
          <a:extLst>
            <a:ext uri="{FF2B5EF4-FFF2-40B4-BE49-F238E27FC236}">
              <a16:creationId xmlns:a16="http://schemas.microsoft.com/office/drawing/2014/main" id="{0FD104BC-F69B-4D79-AA95-670064F88374}"/>
            </a:ext>
          </a:extLst>
        </xdr:cNvPr>
        <xdr:cNvSpPr txBox="1">
          <a:spLocks noChangeArrowheads="1"/>
        </xdr:cNvSpPr>
      </xdr:nvSpPr>
      <xdr:spPr bwMode="auto">
        <a:xfrm flipV="1">
          <a:off x="11268075" y="2650109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Source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SORS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2145284</xdr:rowOff>
    </xdr:to>
    <xdr:graphicFrame macro="">
      <xdr:nvGraphicFramePr>
        <xdr:cNvPr id="63" name="chart_2" hidden="1">
          <a:extLst>
            <a:ext uri="{FF2B5EF4-FFF2-40B4-BE49-F238E27FC236}">
              <a16:creationId xmlns:a16="http://schemas.microsoft.com/office/drawing/2014/main" id="{F4A13B3C-3EA4-4165-8F0D-04D08E744A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sr-Cyrl-C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Номиналне нето зараде по делатностима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2" name="mera_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у хиљ. 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RSD</a:t>
          </a: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2369975</xdr:rowOff>
    </xdr:from>
    <xdr:to>
      <xdr:col>1</xdr:col>
      <xdr:colOff>2654300</xdr:colOff>
      <xdr:row>5</xdr:row>
      <xdr:rowOff>14125</xdr:rowOff>
    </xdr:to>
    <xdr:sp macro="" textlink="">
      <xdr:nvSpPr>
        <xdr:cNvPr id="23" name="izvor_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2827175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Извор: РЗС.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2322350</xdr:rowOff>
    </xdr:to>
    <xdr:graphicFrame macro="">
      <xdr:nvGraphicFramePr>
        <xdr:cNvPr id="5123045" name="graf_1">
          <a:extLst>
            <a:ext uri="{FF2B5EF4-FFF2-40B4-BE49-F238E27FC236}">
              <a16:creationId xmlns:a16="http://schemas.microsoft.com/office/drawing/2014/main" id="{00000000-0008-0000-0100-0000E52B4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29" name="label_1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Nominal net wage by economic sector</a:t>
          </a:r>
          <a:endParaRPr lang="sr-Cyrl-C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30" name="measure_1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3752850" y="6064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in RSD thousand</a:t>
          </a: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2258419</xdr:rowOff>
    </xdr:from>
    <xdr:to>
      <xdr:col>3</xdr:col>
      <xdr:colOff>2654300</xdr:colOff>
      <xdr:row>4</xdr:row>
      <xdr:rowOff>7344</xdr:rowOff>
    </xdr:to>
    <xdr:sp macro="" textlink="">
      <xdr:nvSpPr>
        <xdr:cNvPr id="31" name="source_1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715619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Source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SORS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2210794</xdr:rowOff>
    </xdr:to>
    <xdr:graphicFrame macro="">
      <xdr:nvGraphicFramePr>
        <xdr:cNvPr id="5123049" name="chart_1">
          <a:extLst>
            <a:ext uri="{FF2B5EF4-FFF2-40B4-BE49-F238E27FC236}">
              <a16:creationId xmlns:a16="http://schemas.microsoft.com/office/drawing/2014/main" id="{00000000-0008-0000-0100-0000E92B4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49" name="naslov_2" hidden="1">
          <a:extLst>
            <a:ext uri="{FF2B5EF4-FFF2-40B4-BE49-F238E27FC236}">
              <a16:creationId xmlns:a16="http://schemas.microsoft.com/office/drawing/2014/main" id="{CDCA6291-805E-406C-B3AD-C674FC9D4A42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Номиналне нето зараде по делатностима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50" name="mera_2" hidden="1">
          <a:extLst>
            <a:ext uri="{FF2B5EF4-FFF2-40B4-BE49-F238E27FC236}">
              <a16:creationId xmlns:a16="http://schemas.microsoft.com/office/drawing/2014/main" id="{5038D6E5-CCC7-4E78-ABB6-65DBDD4B291D}"/>
            </a:ext>
          </a:extLst>
        </xdr:cNvPr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 хиљ. 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RSD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2233213</xdr:rowOff>
    </xdr:from>
    <xdr:to>
      <xdr:col>11</xdr:col>
      <xdr:colOff>304800</xdr:colOff>
      <xdr:row>3</xdr:row>
      <xdr:rowOff>2353863</xdr:rowOff>
    </xdr:to>
    <xdr:sp macro="" textlink="">
      <xdr:nvSpPr>
        <xdr:cNvPr id="51" name="izvor_2" hidden="1">
          <a:extLst>
            <a:ext uri="{FF2B5EF4-FFF2-40B4-BE49-F238E27FC236}">
              <a16:creationId xmlns:a16="http://schemas.microsoft.com/office/drawing/2014/main" id="{508FB10C-E063-4EAB-9985-AD510566C5F7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2690413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Извор: РЗС.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2185588</xdr:rowOff>
    </xdr:to>
    <xdr:graphicFrame macro="">
      <xdr:nvGraphicFramePr>
        <xdr:cNvPr id="52" name="graf_2" hidden="1">
          <a:extLst>
            <a:ext uri="{FF2B5EF4-FFF2-40B4-BE49-F238E27FC236}">
              <a16:creationId xmlns:a16="http://schemas.microsoft.com/office/drawing/2014/main" id="{BBAD1F67-0439-4FF0-BCAC-12B03FFC02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409575</xdr:colOff>
      <xdr:row>3</xdr:row>
      <xdr:rowOff>149225</xdr:rowOff>
    </xdr:to>
    <xdr:sp macro="" textlink="">
      <xdr:nvSpPr>
        <xdr:cNvPr id="53" name="label_2" hidden="1">
          <a:extLst>
            <a:ext uri="{FF2B5EF4-FFF2-40B4-BE49-F238E27FC236}">
              <a16:creationId xmlns:a16="http://schemas.microsoft.com/office/drawing/2014/main" id="{5B8368EC-8010-4A20-AD3C-02A1BE40E90D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Nominal net wage by economic sector</a:t>
          </a:r>
          <a:endParaRPr lang="sr-Cyrl-CS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409575</xdr:colOff>
      <xdr:row>3</xdr:row>
      <xdr:rowOff>263525</xdr:rowOff>
    </xdr:to>
    <xdr:sp macro="" textlink="">
      <xdr:nvSpPr>
        <xdr:cNvPr id="54" name="measure_2" hidden="1">
          <a:extLst>
            <a:ext uri="{FF2B5EF4-FFF2-40B4-BE49-F238E27FC236}">
              <a16:creationId xmlns:a16="http://schemas.microsoft.com/office/drawing/2014/main" id="{C1863BB0-846C-4143-9956-E28AAF30DA87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in RSD thousand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2240509</xdr:rowOff>
    </xdr:from>
    <xdr:to>
      <xdr:col>16</xdr:col>
      <xdr:colOff>409575</xdr:colOff>
      <xdr:row>3</xdr:row>
      <xdr:rowOff>2361159</xdr:rowOff>
    </xdr:to>
    <xdr:sp macro="" textlink="">
      <xdr:nvSpPr>
        <xdr:cNvPr id="55" name="source_2" hidden="1">
          <a:extLst>
            <a:ext uri="{FF2B5EF4-FFF2-40B4-BE49-F238E27FC236}">
              <a16:creationId xmlns:a16="http://schemas.microsoft.com/office/drawing/2014/main" id="{53D72182-1E0A-4D4F-8DCF-8744469D6191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2697709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Source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SORS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485775</xdr:colOff>
      <xdr:row>3</xdr:row>
      <xdr:rowOff>2192884</xdr:rowOff>
    </xdr:to>
    <xdr:graphicFrame macro="">
      <xdr:nvGraphicFramePr>
        <xdr:cNvPr id="56" name="chart_2" hidden="1">
          <a:extLst>
            <a:ext uri="{FF2B5EF4-FFF2-40B4-BE49-F238E27FC236}">
              <a16:creationId xmlns:a16="http://schemas.microsoft.com/office/drawing/2014/main" id="{65DFF2A5-F43B-4416-BE07-0A96C08475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sr-Cyrl-C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Структура мг. раста </a:t>
          </a:r>
          <a:r>
            <a:rPr lang="sr-Cyrl-CS" sz="8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укупне </a:t>
          </a:r>
          <a:r>
            <a:rPr lang="sr-Cyrl-C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формалне запослености</a:t>
          </a:r>
          <a:endParaRPr lang="sr-Cyrl-C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2" name="mera_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у п.п., просек периода</a:t>
          </a: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2454529</xdr:rowOff>
    </xdr:from>
    <xdr:to>
      <xdr:col>1</xdr:col>
      <xdr:colOff>2654300</xdr:colOff>
      <xdr:row>4</xdr:row>
      <xdr:rowOff>3429</xdr:rowOff>
    </xdr:to>
    <xdr:sp macro="" textlink="">
      <xdr:nvSpPr>
        <xdr:cNvPr id="23" name="izvor_1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2911729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Извор: РЗС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и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прерачун НБС.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2406904</xdr:rowOff>
    </xdr:to>
    <xdr:graphicFrame macro="">
      <xdr:nvGraphicFramePr>
        <xdr:cNvPr id="5112824" name="graf_1">
          <a:extLst>
            <a:ext uri="{FF2B5EF4-FFF2-40B4-BE49-F238E27FC236}">
              <a16:creationId xmlns:a16="http://schemas.microsoft.com/office/drawing/2014/main" id="{00000000-0008-0000-0200-0000F8034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32" name="label_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Chart </a:t>
          </a:r>
          <a:r>
            <a:rPr lang="en-US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IV.</a:t>
          </a:r>
          <a:r>
            <a:rPr lang="sr-Latn-RS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5</a:t>
          </a:r>
          <a:r>
            <a:rPr lang="en-US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.</a:t>
          </a:r>
          <a:r>
            <a:rPr lang="sr-Cyrl-RS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3</a:t>
          </a:r>
          <a:r>
            <a:rPr lang="en-US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</a:t>
          </a:r>
          <a:r>
            <a:rPr lang="sr-Latn-RS" sz="8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Structure of y-o-y growth </a:t>
          </a:r>
          <a:r>
            <a:rPr lang="sr-Latn-RS" sz="800" b="1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in total </a:t>
          </a:r>
          <a:r>
            <a:rPr lang="sr-Latn-RS" sz="8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formal employment </a:t>
          </a:r>
          <a:endParaRPr lang="sr-Cyrl-CS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3" name="measure_1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(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in pp</a:t>
          </a:r>
          <a:r>
            <a:rPr lang="sr-Cyrl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, 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period average</a:t>
          </a:r>
          <a:r>
            <a:rPr lang="sr-Cyrl-C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2454529</xdr:rowOff>
    </xdr:from>
    <xdr:to>
      <xdr:col>3</xdr:col>
      <xdr:colOff>2654300</xdr:colOff>
      <xdr:row>4</xdr:row>
      <xdr:rowOff>3429</xdr:rowOff>
    </xdr:to>
    <xdr:sp macro="" textlink="">
      <xdr:nvSpPr>
        <xdr:cNvPr id="34" name="source_1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911729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SORS and NBS calculation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2406904</xdr:rowOff>
    </xdr:to>
    <xdr:graphicFrame macro="">
      <xdr:nvGraphicFramePr>
        <xdr:cNvPr id="5112828" name="chart_1">
          <a:extLst>
            <a:ext uri="{FF2B5EF4-FFF2-40B4-BE49-F238E27FC236}">
              <a16:creationId xmlns:a16="http://schemas.microsoft.com/office/drawing/2014/main" id="{00000000-0008-0000-0200-0000FC034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56" name="naslov_2" hidden="1">
          <a:extLst>
            <a:ext uri="{FF2B5EF4-FFF2-40B4-BE49-F238E27FC236}">
              <a16:creationId xmlns:a16="http://schemas.microsoft.com/office/drawing/2014/main" id="{F82EF205-CCF6-4C3E-A326-45CE7C52143D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3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Структура мг. раста </a:t>
          </a:r>
          <a:r>
            <a:rPr lang="sr-Cyrl-CS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укупне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формалне запослености</a:t>
          </a:r>
          <a:endParaRPr lang="sr-Cyrl-CS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57" name="mera_2" hidden="1">
          <a:extLst>
            <a:ext uri="{FF2B5EF4-FFF2-40B4-BE49-F238E27FC236}">
              <a16:creationId xmlns:a16="http://schemas.microsoft.com/office/drawing/2014/main" id="{A4DAAE7E-1DAF-4A1A-B9D1-F8F94987F6B7}"/>
            </a:ext>
          </a:extLst>
        </xdr:cNvPr>
        <xdr:cNvSpPr txBox="1">
          <a:spLocks noChangeArrowheads="1"/>
        </xdr:cNvSpPr>
      </xdr:nvSpPr>
      <xdr:spPr bwMode="auto">
        <a:xfrm>
          <a:off x="7620000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 п.п., просек периода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2454529</xdr:rowOff>
    </xdr:from>
    <xdr:to>
      <xdr:col>11</xdr:col>
      <xdr:colOff>304800</xdr:colOff>
      <xdr:row>4</xdr:row>
      <xdr:rowOff>3429</xdr:rowOff>
    </xdr:to>
    <xdr:sp macro="" textlink="">
      <xdr:nvSpPr>
        <xdr:cNvPr id="58" name="izvor_2" hidden="1">
          <a:extLst>
            <a:ext uri="{FF2B5EF4-FFF2-40B4-BE49-F238E27FC236}">
              <a16:creationId xmlns:a16="http://schemas.microsoft.com/office/drawing/2014/main" id="{D51E5D2D-2CFD-4457-9656-217A19D506D4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2911729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Извор: РЗС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и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прерачун НБС.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2406904</xdr:rowOff>
    </xdr:to>
    <xdr:graphicFrame macro="">
      <xdr:nvGraphicFramePr>
        <xdr:cNvPr id="59" name="graf_2" hidden="1">
          <a:extLst>
            <a:ext uri="{FF2B5EF4-FFF2-40B4-BE49-F238E27FC236}">
              <a16:creationId xmlns:a16="http://schemas.microsoft.com/office/drawing/2014/main" id="{261BF0FD-6E11-466E-9841-309BD4620E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60" name="label_2" hidden="1">
          <a:extLst>
            <a:ext uri="{FF2B5EF4-FFF2-40B4-BE49-F238E27FC236}">
              <a16:creationId xmlns:a16="http://schemas.microsoft.com/office/drawing/2014/main" id="{E3A230B5-8B60-4D13-97BA-BB862689C10A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Chart </a:t>
          </a:r>
          <a:r>
            <a:rPr lang="en-U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Cyrl-R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3</a:t>
          </a:r>
          <a:r>
            <a:rPr lang="en-U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Structure of y-o-y growth </a:t>
          </a:r>
          <a:r>
            <a:rPr lang="sr-Latn-RS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/>
            </a:rPr>
            <a:t>in total </a:t>
          </a:r>
          <a:r>
            <a:rPr lang="sr-Latn-RS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formal employment </a:t>
          </a:r>
          <a:endParaRPr lang="sr-Cyrl-CS" sz="800" b="0" i="0" u="none" strike="noStrike" baseline="0">
            <a:solidFill>
              <a:sysClr val="windowText" lastClr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61" name="measure_2" hidden="1">
          <a:extLst>
            <a:ext uri="{FF2B5EF4-FFF2-40B4-BE49-F238E27FC236}">
              <a16:creationId xmlns:a16="http://schemas.microsoft.com/office/drawing/2014/main" id="{816AEE25-9543-4B0A-8A20-B08D40BA31E5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in pp</a:t>
          </a:r>
          <a:r>
            <a:rPr lang="sr-Cyrl-R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, 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period average</a:t>
          </a:r>
          <a:r>
            <a:rPr lang="sr-Cyrl-C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2330704</xdr:rowOff>
    </xdr:from>
    <xdr:to>
      <xdr:col>16</xdr:col>
      <xdr:colOff>304800</xdr:colOff>
      <xdr:row>3</xdr:row>
      <xdr:rowOff>2451354</xdr:rowOff>
    </xdr:to>
    <xdr:sp macro="" textlink="">
      <xdr:nvSpPr>
        <xdr:cNvPr id="62" name="source_2" hidden="1">
          <a:extLst>
            <a:ext uri="{FF2B5EF4-FFF2-40B4-BE49-F238E27FC236}">
              <a16:creationId xmlns:a16="http://schemas.microsoft.com/office/drawing/2014/main" id="{3CD0AE86-CC9B-4250-8CC6-1E914819ACD8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2787904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SORS and NBS calculation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2283079</xdr:rowOff>
    </xdr:to>
    <xdr:graphicFrame macro="">
      <xdr:nvGraphicFramePr>
        <xdr:cNvPr id="63" name="chart_2" hidden="1">
          <a:extLst>
            <a:ext uri="{FF2B5EF4-FFF2-40B4-BE49-F238E27FC236}">
              <a16:creationId xmlns:a16="http://schemas.microsoft.com/office/drawing/2014/main" id="{D09141A7-E047-48B1-805D-DF90C042E3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Графикон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IV.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5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.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4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. </a:t>
          </a:r>
          <a:r>
            <a:rPr kumimoji="0" lang="sr-Cyrl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Допринос мг. </a:t>
          </a:r>
          <a:r>
            <a:rPr kumimoji="0" lang="sr-Cyrl-C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расту укупне формалне запослености по делатностима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2" name="mera_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(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у п.п., просек периода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2740279</xdr:rowOff>
    </xdr:from>
    <xdr:to>
      <xdr:col>1</xdr:col>
      <xdr:colOff>2654300</xdr:colOff>
      <xdr:row>4</xdr:row>
      <xdr:rowOff>3429</xdr:rowOff>
    </xdr:to>
    <xdr:sp macro="" textlink="">
      <xdr:nvSpPr>
        <xdr:cNvPr id="23" name="izvor_1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197479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 pitchFamily="34" charset="0"/>
            </a:rPr>
            <a:t>Извор:</a:t>
          </a:r>
          <a:r>
            <a:rPr kumimoji="0" lang="sr-Latn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 pitchFamily="34" charset="0"/>
            </a:rPr>
            <a:t>РЗС и</a:t>
          </a:r>
          <a:r>
            <a:rPr kumimoji="0" lang="sr-Latn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 pitchFamily="34" charset="0"/>
            </a:rPr>
            <a:t>прерачун НБС.</a:t>
          </a:r>
          <a:endParaRPr kumimoji="0" lang="sr-Cyrl-CS" sz="6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2692654</xdr:rowOff>
    </xdr:to>
    <xdr:graphicFrame macro="">
      <xdr:nvGraphicFramePr>
        <xdr:cNvPr id="5641796" name="graf_1">
          <a:extLst>
            <a:ext uri="{FF2B5EF4-FFF2-40B4-BE49-F238E27FC236}">
              <a16:creationId xmlns:a16="http://schemas.microsoft.com/office/drawing/2014/main" id="{00000000-0008-0000-0300-000044165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32" name="label_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Chart</a:t>
          </a: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IV.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5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.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4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en-GB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Contribution to y-o-y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</a:t>
          </a:r>
          <a:r>
            <a:rPr lang="sr-Latn-RS" sz="800" b="1" i="0" baseline="0">
              <a:solidFill>
                <a:sysClr val="windowText" lastClr="000000"/>
              </a:solidFill>
              <a:effectLst/>
              <a:latin typeface="Arial"/>
              <a:ea typeface="+mn-ea"/>
              <a:cs typeface="+mn-cs"/>
            </a:rPr>
            <a:t>growth in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total formal employment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by economic sector</a:t>
          </a:r>
          <a:endParaRPr kumimoji="0" lang="sr-Cyrl-CS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3" name="measure_1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in pp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, 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period average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2740279</xdr:rowOff>
    </xdr:from>
    <xdr:to>
      <xdr:col>3</xdr:col>
      <xdr:colOff>2654300</xdr:colOff>
      <xdr:row>4</xdr:row>
      <xdr:rowOff>3429</xdr:rowOff>
    </xdr:to>
    <xdr:sp macro="" textlink="">
      <xdr:nvSpPr>
        <xdr:cNvPr id="34" name="source_1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197479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SORS and NBS calculation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2692654</xdr:rowOff>
    </xdr:to>
    <xdr:graphicFrame macro="">
      <xdr:nvGraphicFramePr>
        <xdr:cNvPr id="5641800" name="chart_1">
          <a:extLst>
            <a:ext uri="{FF2B5EF4-FFF2-40B4-BE49-F238E27FC236}">
              <a16:creationId xmlns:a16="http://schemas.microsoft.com/office/drawing/2014/main" id="{00000000-0008-0000-0300-000048165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48" name="naslov_2" hidden="1">
          <a:extLst>
            <a:ext uri="{FF2B5EF4-FFF2-40B4-BE49-F238E27FC236}">
              <a16:creationId xmlns:a16="http://schemas.microsoft.com/office/drawing/2014/main" id="{21FDB07A-70CF-4334-8579-587C5CFFA1A4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Графикон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IV.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5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4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 </a:t>
          </a:r>
          <a:r>
            <a:rPr kumimoji="0" lang="sr-Cyrl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Допринос мг. </a:t>
          </a:r>
          <a:r>
            <a:rPr kumimoji="0" lang="sr-Cyrl-C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расту укупне формалне запослености по делатностима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49" name="mera_2" hidden="1">
          <a:extLst>
            <a:ext uri="{FF2B5EF4-FFF2-40B4-BE49-F238E27FC236}">
              <a16:creationId xmlns:a16="http://schemas.microsoft.com/office/drawing/2014/main" id="{247A96FA-1E4A-46B4-BBC1-5AD8F9A0DD69}"/>
            </a:ext>
          </a:extLst>
        </xdr:cNvPr>
        <xdr:cNvSpPr txBox="1">
          <a:spLocks noChangeArrowheads="1"/>
        </xdr:cNvSpPr>
      </xdr:nvSpPr>
      <xdr:spPr bwMode="auto">
        <a:xfrm>
          <a:off x="7620000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(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у п.п., просек периода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2740279</xdr:rowOff>
    </xdr:from>
    <xdr:to>
      <xdr:col>11</xdr:col>
      <xdr:colOff>304800</xdr:colOff>
      <xdr:row>4</xdr:row>
      <xdr:rowOff>3429</xdr:rowOff>
    </xdr:to>
    <xdr:sp macro="" textlink="">
      <xdr:nvSpPr>
        <xdr:cNvPr id="50" name="izvor_2" hidden="1">
          <a:extLst>
            <a:ext uri="{FF2B5EF4-FFF2-40B4-BE49-F238E27FC236}">
              <a16:creationId xmlns:a16="http://schemas.microsoft.com/office/drawing/2014/main" id="{1C13D44B-F081-4F6C-BF13-5E2AA236C48B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197479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Извор:</a:t>
          </a:r>
          <a:r>
            <a:rPr kumimoji="0" lang="sr-Latn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РЗС и</a:t>
          </a:r>
          <a:r>
            <a:rPr kumimoji="0" lang="sr-Latn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прерачун НБС.</a:t>
          </a:r>
          <a:endParaRPr kumimoji="0" lang="sr-Cyrl-CS" sz="6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2692654</xdr:rowOff>
    </xdr:to>
    <xdr:graphicFrame macro="">
      <xdr:nvGraphicFramePr>
        <xdr:cNvPr id="59" name="graf_2" hidden="1">
          <a:extLst>
            <a:ext uri="{FF2B5EF4-FFF2-40B4-BE49-F238E27FC236}">
              <a16:creationId xmlns:a16="http://schemas.microsoft.com/office/drawing/2014/main" id="{5AAD1BC6-349B-4D97-B37A-1BCFBD0BB0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273050</xdr:rowOff>
    </xdr:to>
    <xdr:sp macro="" textlink="">
      <xdr:nvSpPr>
        <xdr:cNvPr id="60" name="label_2" hidden="1">
          <a:extLst>
            <a:ext uri="{FF2B5EF4-FFF2-40B4-BE49-F238E27FC236}">
              <a16:creationId xmlns:a16="http://schemas.microsoft.com/office/drawing/2014/main" id="{3C06B23A-2F4B-4A22-9B28-1F7EE8CB6895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Chart</a:t>
          </a: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IV.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5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4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en-GB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Contribution to y-o-y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</a:t>
          </a:r>
          <a:r>
            <a:rPr lang="sr-Latn-RS" sz="800" b="1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+mn-cs"/>
            </a:rPr>
            <a:t>growth in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total formal employment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by economic sector</a:t>
          </a:r>
          <a:endParaRPr kumimoji="0" lang="sr-Cyrl-CS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273050</xdr:rowOff>
    </xdr:from>
    <xdr:to>
      <xdr:col>16</xdr:col>
      <xdr:colOff>304800</xdr:colOff>
      <xdr:row>3</xdr:row>
      <xdr:rowOff>387350</xdr:rowOff>
    </xdr:to>
    <xdr:sp macro="" textlink="">
      <xdr:nvSpPr>
        <xdr:cNvPr id="61" name="measure_2" hidden="1">
          <a:extLst>
            <a:ext uri="{FF2B5EF4-FFF2-40B4-BE49-F238E27FC236}">
              <a16:creationId xmlns:a16="http://schemas.microsoft.com/office/drawing/2014/main" id="{156FE15F-3CFF-4688-81CD-3F85840AA139}"/>
            </a:ext>
          </a:extLst>
        </xdr:cNvPr>
        <xdr:cNvSpPr txBox="1">
          <a:spLocks noChangeArrowheads="1"/>
        </xdr:cNvSpPr>
      </xdr:nvSpPr>
      <xdr:spPr bwMode="auto">
        <a:xfrm>
          <a:off x="11191875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in pp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, 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period average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2740279</xdr:rowOff>
    </xdr:from>
    <xdr:to>
      <xdr:col>16</xdr:col>
      <xdr:colOff>304800</xdr:colOff>
      <xdr:row>4</xdr:row>
      <xdr:rowOff>3429</xdr:rowOff>
    </xdr:to>
    <xdr:sp macro="" textlink="">
      <xdr:nvSpPr>
        <xdr:cNvPr id="62" name="source_2" hidden="1">
          <a:extLst>
            <a:ext uri="{FF2B5EF4-FFF2-40B4-BE49-F238E27FC236}">
              <a16:creationId xmlns:a16="http://schemas.microsoft.com/office/drawing/2014/main" id="{4A9B8332-0BD7-424C-B47C-5BA434853F06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197479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SORS and NBS calculation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16</xdr:col>
      <xdr:colOff>381000</xdr:colOff>
      <xdr:row>3</xdr:row>
      <xdr:rowOff>2692654</xdr:rowOff>
    </xdr:to>
    <xdr:graphicFrame macro="">
      <xdr:nvGraphicFramePr>
        <xdr:cNvPr id="63" name="chart_2" hidden="1">
          <a:extLst>
            <a:ext uri="{FF2B5EF4-FFF2-40B4-BE49-F238E27FC236}">
              <a16:creationId xmlns:a16="http://schemas.microsoft.com/office/drawing/2014/main" id="{149C8742-766F-4E0F-9E6E-50B0CB2421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sr-Cyrl-C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Показатељи тржишта рада </a:t>
          </a:r>
          <a:r>
            <a:rPr lang="sr-Cyrl-CS" sz="8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према Анкети о радној снази</a:t>
          </a:r>
          <a:endParaRPr lang="sr-Cyrl-C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2" name="mera_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у %</a:t>
          </a: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2549779</xdr:rowOff>
    </xdr:from>
    <xdr:to>
      <xdr:col>1</xdr:col>
      <xdr:colOff>2654300</xdr:colOff>
      <xdr:row>4</xdr:row>
      <xdr:rowOff>3429</xdr:rowOff>
    </xdr:to>
    <xdr:sp macro="" textlink="">
      <xdr:nvSpPr>
        <xdr:cNvPr id="23" name="izvor_1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006979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Извор: РЗС.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2502154</xdr:rowOff>
    </xdr:to>
    <xdr:graphicFrame macro="">
      <xdr:nvGraphicFramePr>
        <xdr:cNvPr id="5204908" name="graf_1">
          <a:extLst>
            <a:ext uri="{FF2B5EF4-FFF2-40B4-BE49-F238E27FC236}">
              <a16:creationId xmlns:a16="http://schemas.microsoft.com/office/drawing/2014/main" id="{00000000-0008-0000-0400-0000AC6B4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29" name="label_1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Labour market indicators according to</a:t>
          </a:r>
          <a:endParaRPr kumimoji="0" lang="en-US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the Labour Force Survey</a:t>
          </a: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3" name="measure_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in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%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)</a:t>
          </a: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2549779</xdr:rowOff>
    </xdr:from>
    <xdr:to>
      <xdr:col>3</xdr:col>
      <xdr:colOff>2654300</xdr:colOff>
      <xdr:row>4</xdr:row>
      <xdr:rowOff>3429</xdr:rowOff>
    </xdr:to>
    <xdr:sp macro="" textlink="">
      <xdr:nvSpPr>
        <xdr:cNvPr id="34" name="source_1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006979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Source: SORS.</a:t>
          </a: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5953</xdr:colOff>
      <xdr:row>3</xdr:row>
      <xdr:rowOff>2502154</xdr:rowOff>
    </xdr:to>
    <xdr:graphicFrame macro="">
      <xdr:nvGraphicFramePr>
        <xdr:cNvPr id="5204912" name="chart_1">
          <a:extLst>
            <a:ext uri="{FF2B5EF4-FFF2-40B4-BE49-F238E27FC236}">
              <a16:creationId xmlns:a16="http://schemas.microsoft.com/office/drawing/2014/main" id="{00000000-0008-0000-0400-0000B06B4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142875</xdr:colOff>
      <xdr:row>3</xdr:row>
      <xdr:rowOff>273050</xdr:rowOff>
    </xdr:to>
    <xdr:sp macro="" textlink="">
      <xdr:nvSpPr>
        <xdr:cNvPr id="48" name="naslov_2" hidden="1">
          <a:extLst>
            <a:ext uri="{FF2B5EF4-FFF2-40B4-BE49-F238E27FC236}">
              <a16:creationId xmlns:a16="http://schemas.microsoft.com/office/drawing/2014/main" id="{EC574567-D4EE-44AE-A436-9DE30520EC9C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Показатељи тржишта рада </a:t>
          </a:r>
          <a:r>
            <a:rPr lang="sr-Cyrl-CS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према Анкети о радној снази</a:t>
          </a:r>
          <a:endParaRPr lang="sr-Cyrl-CS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142875</xdr:colOff>
      <xdr:row>3</xdr:row>
      <xdr:rowOff>387350</xdr:rowOff>
    </xdr:to>
    <xdr:sp macro="" textlink="">
      <xdr:nvSpPr>
        <xdr:cNvPr id="49" name="mera_2" hidden="1">
          <a:extLst>
            <a:ext uri="{FF2B5EF4-FFF2-40B4-BE49-F238E27FC236}">
              <a16:creationId xmlns:a16="http://schemas.microsoft.com/office/drawing/2014/main" id="{FA0A26C0-22C5-4B33-A30D-073B675A9257}"/>
            </a:ext>
          </a:extLst>
        </xdr:cNvPr>
        <xdr:cNvSpPr txBox="1">
          <a:spLocks noChangeArrowheads="1"/>
        </xdr:cNvSpPr>
      </xdr:nvSpPr>
      <xdr:spPr bwMode="auto">
        <a:xfrm>
          <a:off x="7620000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 %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2549779</xdr:rowOff>
    </xdr:from>
    <xdr:to>
      <xdr:col>11</xdr:col>
      <xdr:colOff>142875</xdr:colOff>
      <xdr:row>4</xdr:row>
      <xdr:rowOff>3429</xdr:rowOff>
    </xdr:to>
    <xdr:sp macro="" textlink="">
      <xdr:nvSpPr>
        <xdr:cNvPr id="50" name="izvor_2" hidden="1">
          <a:extLst>
            <a:ext uri="{FF2B5EF4-FFF2-40B4-BE49-F238E27FC236}">
              <a16:creationId xmlns:a16="http://schemas.microsoft.com/office/drawing/2014/main" id="{04911135-55B2-4A44-AB7E-9C7BB2691EF1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006979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Извор: РЗС.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219075</xdr:colOff>
      <xdr:row>3</xdr:row>
      <xdr:rowOff>2502154</xdr:rowOff>
    </xdr:to>
    <xdr:graphicFrame macro="">
      <xdr:nvGraphicFramePr>
        <xdr:cNvPr id="59" name="graf_2" hidden="1">
          <a:extLst>
            <a:ext uri="{FF2B5EF4-FFF2-40B4-BE49-F238E27FC236}">
              <a16:creationId xmlns:a16="http://schemas.microsoft.com/office/drawing/2014/main" id="{2EE02E34-A336-4911-80BA-09718C5FFF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273050</xdr:rowOff>
    </xdr:to>
    <xdr:sp macro="" textlink="">
      <xdr:nvSpPr>
        <xdr:cNvPr id="60" name="label_2" hidden="1">
          <a:extLst>
            <a:ext uri="{FF2B5EF4-FFF2-40B4-BE49-F238E27FC236}">
              <a16:creationId xmlns:a16="http://schemas.microsoft.com/office/drawing/2014/main" id="{F84D6093-6CB5-4009-8157-4A784DD064D6}"/>
            </a:ext>
          </a:extLst>
        </xdr:cNvPr>
        <xdr:cNvSpPr txBox="1">
          <a:spLocks noChangeArrowheads="1"/>
        </xdr:cNvSpPr>
      </xdr:nvSpPr>
      <xdr:spPr bwMode="auto">
        <a:xfrm>
          <a:off x="1148715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Labour market indicators according to</a:t>
          </a:r>
          <a:endParaRPr kumimoji="0" lang="en-US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the Labour Force Survey</a:t>
          </a:r>
          <a:endParaRPr lang="en-US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273050</xdr:rowOff>
    </xdr:from>
    <xdr:to>
      <xdr:col>16</xdr:col>
      <xdr:colOff>304800</xdr:colOff>
      <xdr:row>3</xdr:row>
      <xdr:rowOff>387350</xdr:rowOff>
    </xdr:to>
    <xdr:sp macro="" textlink="">
      <xdr:nvSpPr>
        <xdr:cNvPr id="61" name="measure_2" hidden="1">
          <a:extLst>
            <a:ext uri="{FF2B5EF4-FFF2-40B4-BE49-F238E27FC236}">
              <a16:creationId xmlns:a16="http://schemas.microsoft.com/office/drawing/2014/main" id="{2AED7DD7-99B8-4E6E-98F0-BC7235CB9F5E}"/>
            </a:ext>
          </a:extLst>
        </xdr:cNvPr>
        <xdr:cNvSpPr txBox="1">
          <a:spLocks noChangeArrowheads="1"/>
        </xdr:cNvSpPr>
      </xdr:nvSpPr>
      <xdr:spPr bwMode="auto">
        <a:xfrm>
          <a:off x="11487150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in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%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)</a:t>
          </a:r>
          <a:endParaRPr lang="en-US" sz="7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2549779</xdr:rowOff>
    </xdr:from>
    <xdr:to>
      <xdr:col>16</xdr:col>
      <xdr:colOff>304800</xdr:colOff>
      <xdr:row>4</xdr:row>
      <xdr:rowOff>3429</xdr:rowOff>
    </xdr:to>
    <xdr:sp macro="" textlink="">
      <xdr:nvSpPr>
        <xdr:cNvPr id="62" name="source_2" hidden="1">
          <a:extLst>
            <a:ext uri="{FF2B5EF4-FFF2-40B4-BE49-F238E27FC236}">
              <a16:creationId xmlns:a16="http://schemas.microsoft.com/office/drawing/2014/main" id="{038CAD00-22E5-4CFD-A623-160DA80EC0B7}"/>
            </a:ext>
          </a:extLst>
        </xdr:cNvPr>
        <xdr:cNvSpPr txBox="1">
          <a:spLocks noChangeArrowheads="1"/>
        </xdr:cNvSpPr>
      </xdr:nvSpPr>
      <xdr:spPr bwMode="auto">
        <a:xfrm flipV="1">
          <a:off x="11487150" y="3006979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Source: SORS.</a:t>
          </a: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16</xdr:col>
      <xdr:colOff>381000</xdr:colOff>
      <xdr:row>3</xdr:row>
      <xdr:rowOff>2502154</xdr:rowOff>
    </xdr:to>
    <xdr:graphicFrame macro="">
      <xdr:nvGraphicFramePr>
        <xdr:cNvPr id="63" name="chart_2" hidden="1">
          <a:extLst>
            <a:ext uri="{FF2B5EF4-FFF2-40B4-BE49-F238E27FC236}">
              <a16:creationId xmlns:a16="http://schemas.microsoft.com/office/drawing/2014/main" id="{CC2883ED-CBF5-4CFF-82C2-0C765AFA96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P10000"/>
  <sheetViews>
    <sheetView showGridLines="0" zoomScale="120" zoomScaleNormal="120" zoomScaleSheetLayoutView="115" workbookViewId="0">
      <selection activeCell="B4" sqref="B4:F4"/>
    </sheetView>
  </sheetViews>
  <sheetFormatPr defaultColWidth="9.140625" defaultRowHeight="15"/>
  <cols>
    <col min="1" max="1" width="5.7109375" style="5" customWidth="1"/>
    <col min="2" max="2" width="39.85546875" style="5" customWidth="1"/>
    <col min="3" max="3" width="10.7109375" style="5" customWidth="1"/>
    <col min="4" max="4" width="39.85546875" style="5" customWidth="1"/>
    <col min="5" max="5" width="1.7109375" style="5" customWidth="1"/>
    <col min="6" max="6" width="5.7109375" style="5" customWidth="1"/>
    <col min="7" max="8" width="10.7109375" style="6" customWidth="1"/>
    <col min="9" max="9" width="11.85546875" style="6" customWidth="1"/>
    <col min="10" max="12" width="10.7109375" style="6" customWidth="1"/>
    <col min="13" max="19" width="10.7109375" style="5" customWidth="1"/>
    <col min="20" max="26" width="9.140625" style="5"/>
    <col min="27" max="27" width="9" style="5" bestFit="1" customWidth="1"/>
    <col min="28" max="41" width="9.140625" style="5"/>
    <col min="42" max="42" width="9" style="5" bestFit="1" customWidth="1"/>
    <col min="43" max="16384" width="9.140625" style="5"/>
  </cols>
  <sheetData>
    <row r="1" spans="1:42" ht="12" customHeight="1">
      <c r="A1" s="4" t="s">
        <v>0</v>
      </c>
      <c r="AA1" s="60"/>
      <c r="AP1" s="60"/>
    </row>
    <row r="2" spans="1:42" ht="12" customHeight="1">
      <c r="A2" s="4" t="s">
        <v>1</v>
      </c>
      <c r="AA2" s="60"/>
      <c r="AP2" s="60"/>
    </row>
    <row r="3" spans="1:42" ht="12" customHeight="1">
      <c r="C3" s="4"/>
      <c r="AA3" s="60"/>
      <c r="AP3" s="60"/>
    </row>
    <row r="4" spans="1:42" ht="182.1" customHeight="1">
      <c r="B4" s="56"/>
      <c r="C4" s="4"/>
      <c r="D4" s="56"/>
      <c r="AA4" s="60"/>
      <c r="AP4" s="60"/>
    </row>
    <row r="5" spans="1:42" ht="9.75" customHeight="1">
      <c r="C5" s="4"/>
      <c r="AA5" s="60"/>
      <c r="AP5" s="60"/>
    </row>
    <row r="6" spans="1:42" ht="12" customHeight="1">
      <c r="G6" s="9" t="s">
        <v>0</v>
      </c>
      <c r="H6" s="1"/>
      <c r="I6" s="1"/>
      <c r="J6" s="2"/>
      <c r="AA6" s="60"/>
      <c r="AP6" s="60"/>
    </row>
    <row r="7" spans="1:42" ht="12" customHeight="1">
      <c r="G7" s="10" t="s">
        <v>1</v>
      </c>
      <c r="H7" s="1"/>
      <c r="I7" s="1"/>
      <c r="J7" s="2"/>
      <c r="AA7" s="60"/>
      <c r="AP7" s="60"/>
    </row>
    <row r="8" spans="1:42" ht="33.75">
      <c r="G8" s="87"/>
      <c r="H8" s="87"/>
      <c r="I8" s="87" t="s">
        <v>90</v>
      </c>
      <c r="J8" s="87" t="s">
        <v>91</v>
      </c>
      <c r="K8" s="25"/>
      <c r="L8" s="25"/>
      <c r="M8" s="26"/>
      <c r="N8" s="26"/>
      <c r="O8" s="26"/>
      <c r="P8" s="26"/>
      <c r="Q8" s="26"/>
      <c r="R8" s="26"/>
      <c r="S8" s="26"/>
      <c r="AA8" s="60"/>
      <c r="AP8" s="60"/>
    </row>
    <row r="9" spans="1:42" ht="22.5">
      <c r="G9" s="87"/>
      <c r="H9" s="87"/>
      <c r="I9" s="86" t="s">
        <v>92</v>
      </c>
      <c r="J9" s="86" t="s">
        <v>93</v>
      </c>
      <c r="K9" s="25"/>
      <c r="L9" s="25"/>
      <c r="M9" s="26"/>
      <c r="N9" s="26"/>
      <c r="O9" s="26"/>
      <c r="P9" s="26"/>
      <c r="Q9" s="26"/>
      <c r="R9" s="26"/>
      <c r="S9" s="26"/>
      <c r="AP9" s="60"/>
    </row>
    <row r="10" spans="1:42">
      <c r="G10" s="88" t="s">
        <v>53</v>
      </c>
      <c r="H10" s="88" t="s">
        <v>36</v>
      </c>
      <c r="I10" s="90">
        <v>62.756</v>
      </c>
      <c r="J10" s="90">
        <v>55.96</v>
      </c>
      <c r="M10" s="6"/>
      <c r="N10" s="6"/>
      <c r="AP10" s="60"/>
    </row>
    <row r="11" spans="1:42" ht="22.5">
      <c r="G11" s="89" t="s">
        <v>75</v>
      </c>
      <c r="H11" s="89" t="s">
        <v>35</v>
      </c>
      <c r="I11" s="91">
        <v>52.481999999999999</v>
      </c>
      <c r="J11" s="91">
        <v>47.460999999999999</v>
      </c>
      <c r="M11" s="6"/>
      <c r="N11" s="6"/>
      <c r="AP11" s="60"/>
    </row>
    <row r="12" spans="1:42" ht="33.75">
      <c r="G12" s="89" t="s">
        <v>68</v>
      </c>
      <c r="H12" s="89" t="s">
        <v>37</v>
      </c>
      <c r="I12" s="91">
        <v>55.698</v>
      </c>
      <c r="J12" s="91">
        <v>50.228999999999999</v>
      </c>
      <c r="M12" s="6"/>
      <c r="N12" s="6"/>
      <c r="AP12" s="60"/>
    </row>
    <row r="13" spans="1:42" ht="15" customHeight="1">
      <c r="G13" s="8"/>
      <c r="H13" s="8"/>
      <c r="I13" s="8"/>
      <c r="J13" s="8"/>
    </row>
    <row r="14" spans="1:42" ht="15" customHeight="1"/>
    <row r="15" spans="1:42" ht="15" customHeight="1"/>
    <row r="16" spans="1:42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phoneticPr fontId="7" type="noConversion"/>
  <pageMargins left="0.70866141732283472" right="0.70866141732283472" top="0.74803149606299213" bottom="0.74803149606299213" header="0.31496062992125984" footer="0.31496062992125984"/>
  <pageSetup scale="88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Directorate for economic research and statics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L10000"/>
  <sheetViews>
    <sheetView showGridLines="0" zoomScale="130" zoomScaleNormal="130" zoomScaleSheetLayoutView="115" workbookViewId="0">
      <selection activeCell="B4" sqref="B4:F4"/>
    </sheetView>
  </sheetViews>
  <sheetFormatPr defaultColWidth="9.140625" defaultRowHeight="15"/>
  <cols>
    <col min="1" max="1" width="5.7109375" style="5" customWidth="1"/>
    <col min="2" max="2" width="39.85546875" style="5" customWidth="1"/>
    <col min="3" max="3" width="10.7109375" style="5" customWidth="1"/>
    <col min="4" max="4" width="39.85546875" style="5" customWidth="1"/>
    <col min="5" max="5" width="1.7109375" style="5" customWidth="1"/>
    <col min="6" max="6" width="5.7109375" style="5" customWidth="1"/>
    <col min="7" max="10" width="10.7109375" style="6" customWidth="1"/>
    <col min="11" max="15" width="10.7109375" style="5" customWidth="1"/>
    <col min="16" max="22" width="9.140625" style="5"/>
    <col min="23" max="23" width="9" style="5" bestFit="1" customWidth="1"/>
    <col min="24" max="37" width="9.140625" style="5"/>
    <col min="38" max="38" width="9" style="5" bestFit="1" customWidth="1"/>
    <col min="39" max="16384" width="9.140625" style="5"/>
  </cols>
  <sheetData>
    <row r="1" spans="1:38" ht="12" customHeight="1">
      <c r="A1" s="4" t="s">
        <v>0</v>
      </c>
      <c r="E1" s="4"/>
      <c r="F1" s="4"/>
      <c r="G1" s="51"/>
      <c r="H1" s="51"/>
      <c r="I1" s="51"/>
      <c r="J1" s="51"/>
      <c r="W1" s="60"/>
      <c r="AL1" s="60"/>
    </row>
    <row r="2" spans="1:38" ht="12" customHeight="1">
      <c r="A2" s="4" t="s">
        <v>1</v>
      </c>
      <c r="E2" s="4"/>
      <c r="F2" s="4"/>
      <c r="G2" s="51"/>
      <c r="H2" s="51"/>
      <c r="I2" s="51"/>
      <c r="J2" s="51"/>
      <c r="W2" s="60"/>
      <c r="AL2" s="60"/>
    </row>
    <row r="3" spans="1:38" ht="12" customHeight="1">
      <c r="D3" s="4"/>
      <c r="E3" s="4"/>
      <c r="F3" s="4"/>
      <c r="G3" s="51"/>
      <c r="H3" s="51"/>
      <c r="I3" s="51"/>
      <c r="J3" s="51"/>
      <c r="W3" s="60"/>
      <c r="AL3" s="60"/>
    </row>
    <row r="4" spans="1:38" ht="187.35" customHeight="1">
      <c r="B4" s="97"/>
      <c r="D4" s="63"/>
      <c r="E4" s="4"/>
      <c r="F4" s="4"/>
      <c r="G4" s="51"/>
      <c r="H4" s="51"/>
      <c r="I4" s="51"/>
      <c r="J4" s="51"/>
      <c r="W4" s="60"/>
      <c r="AL4" s="60"/>
    </row>
    <row r="5" spans="1:38" ht="8.85" customHeight="1">
      <c r="B5" s="98"/>
      <c r="D5" s="4"/>
      <c r="E5" s="4"/>
      <c r="F5" s="4"/>
      <c r="G5" s="24"/>
      <c r="H5" s="24"/>
      <c r="I5" s="24"/>
      <c r="J5" s="24"/>
      <c r="W5" s="60"/>
      <c r="AL5" s="60"/>
    </row>
    <row r="6" spans="1:38" ht="12" customHeight="1">
      <c r="D6" s="7"/>
      <c r="E6" s="7"/>
      <c r="F6" s="7"/>
      <c r="G6" s="54" t="s">
        <v>0</v>
      </c>
      <c r="H6" s="52"/>
      <c r="I6" s="52"/>
      <c r="J6" s="53"/>
      <c r="W6" s="60"/>
      <c r="AL6" s="60"/>
    </row>
    <row r="7" spans="1:38" ht="12" customHeight="1">
      <c r="G7" s="55" t="s">
        <v>1</v>
      </c>
      <c r="H7" s="52"/>
      <c r="I7" s="52"/>
      <c r="J7" s="53"/>
      <c r="W7" s="60"/>
      <c r="AL7" s="60"/>
    </row>
    <row r="8" spans="1:38" ht="33.75">
      <c r="G8" s="93"/>
      <c r="H8" s="93"/>
      <c r="I8" s="93" t="s">
        <v>90</v>
      </c>
      <c r="J8" s="93" t="s">
        <v>91</v>
      </c>
      <c r="K8" s="26"/>
      <c r="L8" s="26"/>
      <c r="M8" s="26"/>
      <c r="N8" s="26"/>
      <c r="O8" s="26"/>
      <c r="W8" s="60"/>
      <c r="AL8" s="60"/>
    </row>
    <row r="9" spans="1:38" ht="22.5">
      <c r="G9" s="93"/>
      <c r="H9" s="93"/>
      <c r="I9" s="92" t="s">
        <v>92</v>
      </c>
      <c r="J9" s="92" t="s">
        <v>93</v>
      </c>
      <c r="K9" s="26"/>
      <c r="L9" s="26"/>
      <c r="M9" s="26"/>
      <c r="N9" s="26"/>
      <c r="O9" s="26"/>
      <c r="AL9" s="60"/>
    </row>
    <row r="10" spans="1:38" ht="22.5">
      <c r="G10" s="94" t="s">
        <v>55</v>
      </c>
      <c r="H10" s="94" t="s">
        <v>41</v>
      </c>
      <c r="I10" s="95">
        <v>94.929000000000002</v>
      </c>
      <c r="J10" s="96">
        <v>88.736000000000004</v>
      </c>
      <c r="AL10" s="60"/>
    </row>
    <row r="11" spans="1:38">
      <c r="G11" s="94" t="s">
        <v>57</v>
      </c>
      <c r="H11" s="94" t="s">
        <v>48</v>
      </c>
      <c r="I11" s="95">
        <v>90.281000000000006</v>
      </c>
      <c r="J11" s="96">
        <v>82.637</v>
      </c>
      <c r="AL11" s="60"/>
    </row>
    <row r="12" spans="1:38" ht="45">
      <c r="G12" s="94" t="s">
        <v>56</v>
      </c>
      <c r="H12" s="94" t="s">
        <v>42</v>
      </c>
      <c r="I12" s="95">
        <v>96.215000000000003</v>
      </c>
      <c r="J12" s="96">
        <v>83.456000000000003</v>
      </c>
      <c r="AL12" s="60"/>
    </row>
    <row r="13" spans="1:38">
      <c r="G13" s="94" t="s">
        <v>58</v>
      </c>
      <c r="H13" s="94" t="s">
        <v>49</v>
      </c>
      <c r="I13" s="95">
        <v>86.8</v>
      </c>
      <c r="J13" s="96">
        <v>78.707999999999998</v>
      </c>
    </row>
    <row r="14" spans="1:38" ht="22.5">
      <c r="G14" s="94" t="s">
        <v>59</v>
      </c>
      <c r="H14" s="94" t="s">
        <v>40</v>
      </c>
      <c r="I14" s="95">
        <v>66.655000000000001</v>
      </c>
      <c r="J14" s="96">
        <v>58.354999999999997</v>
      </c>
    </row>
    <row r="15" spans="1:38">
      <c r="G15" s="94" t="s">
        <v>60</v>
      </c>
      <c r="H15" s="94" t="s">
        <v>39</v>
      </c>
      <c r="I15" s="95">
        <v>58.54</v>
      </c>
      <c r="J15" s="96">
        <v>52.472999999999999</v>
      </c>
    </row>
    <row r="16" spans="1:38">
      <c r="G16" s="94" t="s">
        <v>61</v>
      </c>
      <c r="H16" s="94" t="s">
        <v>38</v>
      </c>
      <c r="I16" s="95">
        <v>57.085000000000001</v>
      </c>
      <c r="J16" s="96">
        <v>49.6</v>
      </c>
    </row>
    <row r="17" spans="7:10" ht="33.75">
      <c r="G17" s="94" t="s">
        <v>66</v>
      </c>
      <c r="H17" s="94" t="s">
        <v>44</v>
      </c>
      <c r="I17" s="95">
        <v>50.378999999999998</v>
      </c>
      <c r="J17" s="96">
        <v>46.069000000000003</v>
      </c>
    </row>
    <row r="18" spans="7:10" ht="22.5">
      <c r="G18" s="94" t="s">
        <v>62</v>
      </c>
      <c r="H18" s="94" t="s">
        <v>47</v>
      </c>
      <c r="I18" s="95">
        <v>50.082999999999998</v>
      </c>
      <c r="J18" s="96">
        <v>46.088000000000001</v>
      </c>
    </row>
    <row r="19" spans="7:10" ht="22.5">
      <c r="G19" s="94" t="s">
        <v>63</v>
      </c>
      <c r="H19" s="94" t="s">
        <v>46</v>
      </c>
      <c r="I19" s="95">
        <v>51.585000000000001</v>
      </c>
      <c r="J19" s="96">
        <v>44.194000000000003</v>
      </c>
    </row>
    <row r="20" spans="7:10" ht="22.5">
      <c r="G20" s="94" t="s">
        <v>64</v>
      </c>
      <c r="H20" s="94" t="s">
        <v>50</v>
      </c>
      <c r="I20" s="95">
        <v>48.390999999999998</v>
      </c>
      <c r="J20" s="96">
        <v>43.966999999999999</v>
      </c>
    </row>
    <row r="21" spans="7:10">
      <c r="G21" s="94" t="s">
        <v>65</v>
      </c>
      <c r="H21" s="94" t="s">
        <v>45</v>
      </c>
      <c r="I21" s="95">
        <v>46.722000000000001</v>
      </c>
      <c r="J21" s="96">
        <v>42.569000000000003</v>
      </c>
    </row>
    <row r="22" spans="7:10" ht="33.75">
      <c r="G22" s="94" t="s">
        <v>67</v>
      </c>
      <c r="H22" s="94" t="s">
        <v>43</v>
      </c>
      <c r="I22" s="95">
        <v>34.972999999999999</v>
      </c>
      <c r="J22" s="96">
        <v>31.82</v>
      </c>
    </row>
    <row r="23" spans="7:10" ht="15" customHeight="1"/>
    <row r="24" spans="7:10" ht="15" customHeight="1"/>
    <row r="25" spans="7:10" ht="15" customHeight="1"/>
    <row r="26" spans="7:10" ht="15" customHeight="1"/>
    <row r="27" spans="7:10" ht="15" customHeight="1"/>
    <row r="28" spans="7:10" ht="15" customHeight="1"/>
    <row r="29" spans="7:10" ht="15" customHeight="1"/>
    <row r="30" spans="7:10" ht="15" customHeight="1"/>
    <row r="31" spans="7:10" ht="15" customHeight="1"/>
    <row r="32" spans="7:10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mergeCells count="1">
    <mergeCell ref="B4:B5"/>
  </mergeCells>
  <pageMargins left="0.70866141732283472" right="0.70866141732283472" top="0.74803149606299213" bottom="0.74803149606299213" header="0.31496062992125984" footer="0.31496062992125984"/>
  <pageSetup scale="88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Directorate for economic research and statics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P10000"/>
  <sheetViews>
    <sheetView showGridLines="0" zoomScale="120" zoomScaleNormal="120" zoomScaleSheetLayoutView="100" workbookViewId="0">
      <selection activeCell="B4" sqref="B4:F4"/>
    </sheetView>
  </sheetViews>
  <sheetFormatPr defaultColWidth="9.140625" defaultRowHeight="15"/>
  <cols>
    <col min="1" max="1" width="5.7109375" style="5" customWidth="1"/>
    <col min="2" max="2" width="39.85546875" style="5" customWidth="1"/>
    <col min="3" max="3" width="10.7109375" style="5" customWidth="1"/>
    <col min="4" max="4" width="39.85546875" style="5" customWidth="1"/>
    <col min="5" max="5" width="1.7109375" style="5" customWidth="1"/>
    <col min="6" max="6" width="5.7109375" style="5" customWidth="1"/>
    <col min="7" max="13" width="10.7109375" style="6" customWidth="1"/>
    <col min="14" max="19" width="10.7109375" style="5" customWidth="1"/>
    <col min="20" max="26" width="9.140625" style="5"/>
    <col min="27" max="27" width="19.7109375" style="5" bestFit="1" customWidth="1"/>
    <col min="28" max="41" width="9.140625" style="5"/>
    <col min="42" max="42" width="15.7109375" style="5" bestFit="1" customWidth="1"/>
    <col min="43" max="16384" width="9.140625" style="5"/>
  </cols>
  <sheetData>
    <row r="1" spans="1:42" ht="12" customHeight="1">
      <c r="A1" s="4" t="s">
        <v>0</v>
      </c>
      <c r="E1" s="4"/>
      <c r="F1" s="4"/>
      <c r="AA1" s="60"/>
      <c r="AP1" s="60"/>
    </row>
    <row r="2" spans="1:42" ht="12" customHeight="1">
      <c r="A2" s="4" t="s">
        <v>1</v>
      </c>
      <c r="E2" s="4"/>
      <c r="F2" s="4"/>
      <c r="AA2" s="60"/>
      <c r="AP2" s="60"/>
    </row>
    <row r="3" spans="1:42" ht="12" customHeight="1">
      <c r="D3" s="4"/>
      <c r="E3" s="4"/>
      <c r="F3" s="4"/>
      <c r="AA3" s="60"/>
      <c r="AP3" s="60"/>
    </row>
    <row r="4" spans="1:42" ht="202.7" customHeight="1">
      <c r="B4" s="56"/>
      <c r="D4" s="63"/>
      <c r="E4" s="4"/>
      <c r="F4" s="4"/>
      <c r="AA4" s="60"/>
      <c r="AP4" s="60"/>
    </row>
    <row r="5" spans="1:42" ht="12" customHeight="1">
      <c r="D5" s="4"/>
      <c r="E5" s="4"/>
      <c r="F5" s="4"/>
      <c r="AA5" s="60"/>
      <c r="AP5" s="60"/>
    </row>
    <row r="6" spans="1:42" ht="12" customHeight="1">
      <c r="D6" s="7"/>
      <c r="E6" s="7"/>
      <c r="F6" s="7"/>
      <c r="G6" s="9" t="s">
        <v>0</v>
      </c>
      <c r="H6" s="1"/>
      <c r="I6" s="1"/>
      <c r="J6" s="2"/>
      <c r="K6" s="2"/>
      <c r="AA6" s="60"/>
      <c r="AP6" s="60"/>
    </row>
    <row r="7" spans="1:42" ht="12" customHeight="1">
      <c r="G7" s="10" t="s">
        <v>1</v>
      </c>
      <c r="H7" s="1"/>
      <c r="I7" s="1"/>
      <c r="J7" s="2"/>
      <c r="K7" s="2"/>
      <c r="AA7" s="60"/>
      <c r="AP7" s="60"/>
    </row>
    <row r="8" spans="1:42" ht="33.75">
      <c r="G8" s="28"/>
      <c r="H8" s="28"/>
      <c r="I8" s="28" t="s">
        <v>54</v>
      </c>
      <c r="J8" s="33" t="s">
        <v>53</v>
      </c>
      <c r="K8" s="28" t="s">
        <v>72</v>
      </c>
      <c r="L8" s="25"/>
      <c r="M8" s="25"/>
      <c r="N8" s="26"/>
      <c r="O8" s="26"/>
      <c r="P8" s="26"/>
      <c r="Q8" s="26"/>
      <c r="R8" s="26"/>
      <c r="S8" s="26"/>
      <c r="AA8" s="60"/>
      <c r="AP8" s="60"/>
    </row>
    <row r="9" spans="1:42" ht="45">
      <c r="G9" s="28"/>
      <c r="H9" s="34"/>
      <c r="I9" s="31" t="s">
        <v>35</v>
      </c>
      <c r="J9" s="32" t="s">
        <v>36</v>
      </c>
      <c r="K9" s="32" t="s">
        <v>71</v>
      </c>
      <c r="L9" s="25"/>
      <c r="M9" s="25"/>
      <c r="N9" s="26"/>
      <c r="O9" s="26"/>
      <c r="P9" s="26"/>
      <c r="Q9" s="26"/>
      <c r="R9" s="26"/>
      <c r="S9" s="26"/>
      <c r="AP9" s="60"/>
    </row>
    <row r="10" spans="1:42" s="6" customFormat="1">
      <c r="C10" s="5"/>
      <c r="D10" s="5"/>
      <c r="E10" s="5"/>
      <c r="F10" s="5"/>
      <c r="G10" s="29">
        <v>2016</v>
      </c>
      <c r="H10" s="29" t="s">
        <v>84</v>
      </c>
      <c r="I10" s="50">
        <v>0.55865686291206051</v>
      </c>
      <c r="J10" s="50">
        <v>-0.50658839760141483</v>
      </c>
      <c r="K10" s="50">
        <v>5.2068465310657459E-2</v>
      </c>
      <c r="AP10" s="61"/>
    </row>
    <row r="11" spans="1:42" s="6" customFormat="1">
      <c r="C11" s="5"/>
      <c r="D11" s="5"/>
      <c r="E11" s="5"/>
      <c r="F11" s="5"/>
      <c r="G11" s="30" t="s">
        <v>3</v>
      </c>
      <c r="H11" s="30" t="s">
        <v>3</v>
      </c>
      <c r="I11" s="40">
        <v>1.7759335401794387</v>
      </c>
      <c r="J11" s="40">
        <v>-0.46299893213597637</v>
      </c>
      <c r="K11" s="40">
        <v>1.3129346080434505</v>
      </c>
      <c r="AP11" s="61"/>
    </row>
    <row r="12" spans="1:42" s="6" customFormat="1">
      <c r="C12" s="5"/>
      <c r="D12" s="5"/>
      <c r="E12" s="5"/>
      <c r="F12" s="5"/>
      <c r="G12" s="30" t="s">
        <v>2</v>
      </c>
      <c r="H12" s="30" t="s">
        <v>2</v>
      </c>
      <c r="I12" s="40">
        <v>2.0533390627834556</v>
      </c>
      <c r="J12" s="40">
        <v>-0.58906884452652009</v>
      </c>
      <c r="K12" s="40">
        <v>1.4642702182569414</v>
      </c>
      <c r="AP12" s="61"/>
    </row>
    <row r="13" spans="1:42" s="6" customFormat="1">
      <c r="C13" s="5"/>
      <c r="D13" s="5"/>
      <c r="E13" s="5"/>
      <c r="F13" s="5"/>
      <c r="G13" s="30" t="s">
        <v>4</v>
      </c>
      <c r="H13" s="30" t="s">
        <v>4</v>
      </c>
      <c r="I13" s="40">
        <v>2.5560378738156873</v>
      </c>
      <c r="J13" s="40">
        <v>-0.73348002376558874</v>
      </c>
      <c r="K13" s="40">
        <v>1.8225578500501101</v>
      </c>
    </row>
    <row r="14" spans="1:42" s="6" customFormat="1">
      <c r="C14" s="5"/>
      <c r="D14" s="5"/>
      <c r="E14" s="5"/>
      <c r="F14" s="5"/>
      <c r="G14" s="30">
        <v>2017</v>
      </c>
      <c r="H14" s="30" t="s">
        <v>31</v>
      </c>
      <c r="I14" s="40">
        <v>2.9770594975412683</v>
      </c>
      <c r="J14" s="40">
        <v>-0.62092362979779137</v>
      </c>
      <c r="K14" s="40">
        <v>2.3561358677434652</v>
      </c>
    </row>
    <row r="15" spans="1:42" s="6" customFormat="1">
      <c r="C15" s="5"/>
      <c r="D15" s="5"/>
      <c r="E15" s="5"/>
      <c r="F15" s="5"/>
      <c r="G15" s="30" t="s">
        <v>3</v>
      </c>
      <c r="H15" s="30" t="s">
        <v>3</v>
      </c>
      <c r="I15" s="40">
        <v>3.1087938414377372</v>
      </c>
      <c r="J15" s="40">
        <v>-0.45235116539516906</v>
      </c>
      <c r="K15" s="40">
        <v>2.6564426760425683</v>
      </c>
    </row>
    <row r="16" spans="1:42" s="6" customFormat="1">
      <c r="C16" s="5"/>
      <c r="D16" s="5"/>
      <c r="E16" s="5"/>
      <c r="F16" s="5"/>
      <c r="G16" s="30" t="s">
        <v>2</v>
      </c>
      <c r="H16" s="30" t="s">
        <v>2</v>
      </c>
      <c r="I16" s="40">
        <v>3.0548895337627733</v>
      </c>
      <c r="J16" s="40">
        <v>-0.34651809299696817</v>
      </c>
      <c r="K16" s="40">
        <v>2.7083714407658106</v>
      </c>
    </row>
    <row r="17" spans="3:13" s="6" customFormat="1">
      <c r="C17" s="5"/>
      <c r="D17" s="5"/>
      <c r="E17" s="5"/>
      <c r="F17" s="5"/>
      <c r="G17" s="30" t="s">
        <v>4</v>
      </c>
      <c r="H17" s="30" t="s">
        <v>4</v>
      </c>
      <c r="I17" s="40">
        <v>3.1447044786881975</v>
      </c>
      <c r="J17" s="40">
        <v>-0.36272864275653599</v>
      </c>
      <c r="K17" s="40">
        <v>2.781975835931656</v>
      </c>
    </row>
    <row r="18" spans="3:13" s="6" customFormat="1">
      <c r="C18" s="5"/>
      <c r="D18" s="5"/>
      <c r="E18" s="5"/>
      <c r="F18" s="5"/>
      <c r="G18" s="30">
        <v>2018</v>
      </c>
      <c r="H18" s="30" t="s">
        <v>34</v>
      </c>
      <c r="I18" s="40">
        <v>3.648756871601238</v>
      </c>
      <c r="J18" s="40">
        <v>-0.30456662234331566</v>
      </c>
      <c r="K18" s="40">
        <v>3.3441902492579336</v>
      </c>
    </row>
    <row r="19" spans="3:13">
      <c r="G19" s="30" t="s">
        <v>3</v>
      </c>
      <c r="H19" s="30" t="s">
        <v>3</v>
      </c>
      <c r="I19" s="40">
        <v>3.567286344172202</v>
      </c>
      <c r="J19" s="40">
        <v>-0.41052226665724539</v>
      </c>
      <c r="K19" s="40">
        <v>3.1567640775149561</v>
      </c>
      <c r="M19" s="18"/>
    </row>
    <row r="20" spans="3:13">
      <c r="G20" s="30" t="s">
        <v>2</v>
      </c>
      <c r="H20" s="30" t="s">
        <v>2</v>
      </c>
      <c r="I20" s="40">
        <v>3.6681072352955182</v>
      </c>
      <c r="J20" s="40">
        <v>-0.33405939361344678</v>
      </c>
      <c r="K20" s="40">
        <v>3.33404784168206</v>
      </c>
    </row>
    <row r="21" spans="3:13" ht="15" customHeight="1">
      <c r="G21" s="30" t="s">
        <v>4</v>
      </c>
      <c r="H21" s="30" t="s">
        <v>4</v>
      </c>
      <c r="I21" s="40">
        <v>3.7095962875443931</v>
      </c>
      <c r="J21" s="40">
        <v>-0.26318551272055324</v>
      </c>
      <c r="K21" s="40">
        <v>3.446410774823832</v>
      </c>
    </row>
    <row r="22" spans="3:13" ht="15" customHeight="1">
      <c r="G22" s="66">
        <v>2019</v>
      </c>
      <c r="H22" s="66" t="s">
        <v>85</v>
      </c>
      <c r="I22" s="68">
        <v>3.0388300527398413</v>
      </c>
      <c r="J22" s="68">
        <v>-0.37526333675288265</v>
      </c>
      <c r="K22" s="68">
        <v>2.6635667159869598</v>
      </c>
    </row>
    <row r="23" spans="3:13" ht="15" customHeight="1">
      <c r="G23" s="66" t="s">
        <v>3</v>
      </c>
      <c r="H23" s="66" t="s">
        <v>3</v>
      </c>
      <c r="I23" s="68">
        <v>1.9921649495524458</v>
      </c>
      <c r="J23" s="68">
        <v>-0.34933735310847863</v>
      </c>
      <c r="K23" s="68">
        <v>1.6428275964439649</v>
      </c>
    </row>
    <row r="24" spans="3:13" ht="15" customHeight="1">
      <c r="G24" s="66" t="s">
        <v>2</v>
      </c>
      <c r="H24" s="66" t="s">
        <v>2</v>
      </c>
      <c r="I24" s="68">
        <v>1.8623944690231751</v>
      </c>
      <c r="J24" s="68">
        <v>-0.29834519727115455</v>
      </c>
      <c r="K24" s="68">
        <v>1.564049271752026</v>
      </c>
      <c r="L24" s="78"/>
    </row>
    <row r="25" spans="3:13" ht="15" customHeight="1">
      <c r="G25" s="80" t="s">
        <v>4</v>
      </c>
      <c r="H25" s="80" t="s">
        <v>4</v>
      </c>
      <c r="I25" s="82">
        <v>2.1675034002596676</v>
      </c>
      <c r="J25" s="82">
        <v>-0.13026607881190419</v>
      </c>
      <c r="K25" s="82">
        <v>2.0372373214477619</v>
      </c>
    </row>
    <row r="26" spans="3:13" ht="15" customHeight="1">
      <c r="I26" s="85"/>
    </row>
    <row r="27" spans="3:13" ht="15" customHeight="1"/>
    <row r="28" spans="3:13" ht="15" customHeight="1"/>
    <row r="29" spans="3:13" ht="15" customHeight="1"/>
    <row r="30" spans="3:13" ht="15" customHeight="1"/>
    <row r="31" spans="3:13" ht="15" customHeight="1"/>
    <row r="32" spans="3:13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pageMargins left="0.70866141732283472" right="0.70866141732283472" top="0.74803149606299213" bottom="0.74803149606299213" header="0.31496062992125984" footer="0.31496062992125984"/>
  <pageSetup scale="88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Directorate for economic research and statics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P10000"/>
  <sheetViews>
    <sheetView showGridLines="0" zoomScale="120" zoomScaleNormal="120" workbookViewId="0">
      <selection activeCell="B4" sqref="B4:F4"/>
    </sheetView>
  </sheetViews>
  <sheetFormatPr defaultColWidth="9.140625" defaultRowHeight="15"/>
  <cols>
    <col min="1" max="1" width="5.7109375" style="19" customWidth="1"/>
    <col min="2" max="2" width="39.85546875" style="19" customWidth="1"/>
    <col min="3" max="3" width="10.7109375" style="19" customWidth="1"/>
    <col min="4" max="4" width="39.85546875" style="19" customWidth="1"/>
    <col min="5" max="5" width="1.7109375" style="19" customWidth="1"/>
    <col min="6" max="6" width="5.7109375" style="19" customWidth="1"/>
    <col min="7" max="19" width="10.7109375" style="19" customWidth="1"/>
    <col min="20" max="26" width="9.140625" style="19"/>
    <col min="27" max="27" width="19.7109375" style="19" bestFit="1" customWidth="1"/>
    <col min="28" max="41" width="9.140625" style="19"/>
    <col min="42" max="42" width="15.7109375" style="19" bestFit="1" customWidth="1"/>
    <col min="43" max="16384" width="9.140625" style="19"/>
  </cols>
  <sheetData>
    <row r="1" spans="1:42" ht="12" customHeight="1">
      <c r="A1" s="20" t="s">
        <v>0</v>
      </c>
      <c r="E1" s="20"/>
      <c r="F1" s="20"/>
      <c r="AA1" s="62"/>
      <c r="AP1" s="62"/>
    </row>
    <row r="2" spans="1:42" ht="12" customHeight="1">
      <c r="A2" s="20" t="s">
        <v>1</v>
      </c>
      <c r="E2" s="20"/>
      <c r="F2" s="20"/>
      <c r="AA2" s="62"/>
      <c r="AP2" s="62"/>
    </row>
    <row r="3" spans="1:42" ht="12" customHeight="1">
      <c r="D3" s="20"/>
      <c r="E3" s="20"/>
      <c r="F3" s="20"/>
      <c r="AA3" s="62"/>
      <c r="AP3" s="62"/>
    </row>
    <row r="4" spans="1:42" ht="225.2" customHeight="1">
      <c r="B4" s="76"/>
      <c r="D4" s="64"/>
      <c r="E4" s="20"/>
      <c r="F4" s="20"/>
      <c r="AA4" s="62"/>
      <c r="AP4" s="62"/>
    </row>
    <row r="5" spans="1:42" ht="12" customHeight="1">
      <c r="D5" s="20"/>
      <c r="E5" s="20"/>
      <c r="F5" s="20"/>
      <c r="AA5" s="62"/>
      <c r="AP5" s="62"/>
    </row>
    <row r="6" spans="1:42" s="6" customFormat="1" ht="12" customHeight="1">
      <c r="C6" s="5"/>
      <c r="D6" s="7"/>
      <c r="E6" s="7"/>
      <c r="F6" s="7"/>
      <c r="G6" s="9" t="s">
        <v>0</v>
      </c>
      <c r="H6" s="1"/>
      <c r="I6" s="1"/>
      <c r="J6" s="2"/>
      <c r="K6" s="2"/>
      <c r="L6" s="2"/>
      <c r="AA6" s="61"/>
      <c r="AP6" s="61"/>
    </row>
    <row r="7" spans="1:42" s="6" customFormat="1" ht="12" customHeight="1">
      <c r="C7" s="5"/>
      <c r="D7" s="5"/>
      <c r="E7" s="5"/>
      <c r="F7" s="5"/>
      <c r="G7" s="10" t="s">
        <v>1</v>
      </c>
      <c r="H7" s="1"/>
      <c r="I7" s="1"/>
      <c r="J7" s="2"/>
      <c r="K7" s="2"/>
      <c r="L7" s="2"/>
      <c r="AA7" s="61"/>
      <c r="AP7" s="61"/>
    </row>
    <row r="8" spans="1:42" ht="33.75">
      <c r="G8" s="35"/>
      <c r="H8" s="35"/>
      <c r="I8" s="34" t="s">
        <v>64</v>
      </c>
      <c r="J8" s="34" t="s">
        <v>73</v>
      </c>
      <c r="K8" s="34" t="s">
        <v>63</v>
      </c>
      <c r="L8" s="34" t="s">
        <v>65</v>
      </c>
      <c r="M8" s="34" t="s">
        <v>74</v>
      </c>
      <c r="N8" s="34" t="s">
        <v>72</v>
      </c>
      <c r="O8" s="35"/>
      <c r="P8" s="36"/>
      <c r="Q8" s="35"/>
      <c r="R8" s="35"/>
      <c r="S8" s="35"/>
      <c r="AA8" s="62"/>
      <c r="AP8" s="62"/>
    </row>
    <row r="9" spans="1:42" ht="45">
      <c r="G9" s="35"/>
      <c r="H9" s="35"/>
      <c r="I9" s="31" t="s">
        <v>50</v>
      </c>
      <c r="J9" s="32" t="s">
        <v>69</v>
      </c>
      <c r="K9" s="32" t="s">
        <v>46</v>
      </c>
      <c r="L9" s="31" t="s">
        <v>45</v>
      </c>
      <c r="M9" s="32" t="s">
        <v>70</v>
      </c>
      <c r="N9" s="32" t="s">
        <v>71</v>
      </c>
      <c r="O9" s="35"/>
      <c r="P9" s="36"/>
      <c r="Q9" s="35"/>
      <c r="R9" s="35"/>
      <c r="S9" s="35"/>
      <c r="AP9" s="62"/>
    </row>
    <row r="10" spans="1:42" ht="15" customHeight="1">
      <c r="G10" s="29">
        <v>2016</v>
      </c>
      <c r="H10" s="29" t="s">
        <v>84</v>
      </c>
      <c r="I10" s="37">
        <v>-0.38955225013088773</v>
      </c>
      <c r="J10" s="38">
        <v>0.11305665225847736</v>
      </c>
      <c r="K10" s="37">
        <v>-0.15559832767206994</v>
      </c>
      <c r="L10" s="37">
        <v>0.32070656613814158</v>
      </c>
      <c r="M10" s="37">
        <v>0.16343894561393302</v>
      </c>
      <c r="N10" s="37">
        <v>5.2051586207594265E-2</v>
      </c>
      <c r="P10" s="22"/>
      <c r="AP10" s="62"/>
    </row>
    <row r="11" spans="1:42" ht="15" customHeight="1">
      <c r="G11" s="30" t="s">
        <v>3</v>
      </c>
      <c r="H11" s="30" t="s">
        <v>3</v>
      </c>
      <c r="I11" s="39">
        <v>-0.36349436899042403</v>
      </c>
      <c r="J11" s="40">
        <v>0.55803070303998337</v>
      </c>
      <c r="K11" s="39">
        <v>1.5336889406396794E-2</v>
      </c>
      <c r="L11" s="39">
        <v>0.50783266041049391</v>
      </c>
      <c r="M11" s="39">
        <v>0.59531347037987559</v>
      </c>
      <c r="N11" s="39">
        <v>1.3130193542463255</v>
      </c>
      <c r="P11" s="22"/>
      <c r="AP11" s="62"/>
    </row>
    <row r="12" spans="1:42" ht="15" customHeight="1">
      <c r="G12" s="30" t="s">
        <v>2</v>
      </c>
      <c r="H12" s="30" t="s">
        <v>2</v>
      </c>
      <c r="I12" s="39">
        <v>-0.37179010011045355</v>
      </c>
      <c r="J12" s="41">
        <v>0.66031366403858749</v>
      </c>
      <c r="K12" s="39">
        <v>8.8081950322983868E-2</v>
      </c>
      <c r="L12" s="39">
        <v>0.49403139449377459</v>
      </c>
      <c r="M12" s="39">
        <v>0.59365027452876651</v>
      </c>
      <c r="N12" s="39">
        <v>1.464287183273659</v>
      </c>
      <c r="P12" s="22"/>
      <c r="AP12" s="62"/>
    </row>
    <row r="13" spans="1:42" ht="15" customHeight="1">
      <c r="G13" s="30" t="s">
        <v>4</v>
      </c>
      <c r="H13" s="30" t="s">
        <v>4</v>
      </c>
      <c r="I13" s="39">
        <v>-0.32222973952301975</v>
      </c>
      <c r="J13" s="41">
        <v>0.96042015748884491</v>
      </c>
      <c r="K13" s="39">
        <v>4.6340899504944785E-2</v>
      </c>
      <c r="L13" s="39">
        <v>0.55273057732034248</v>
      </c>
      <c r="M13" s="39">
        <v>0.58522938996017393</v>
      </c>
      <c r="N13" s="39">
        <v>1.8224912847512862</v>
      </c>
      <c r="P13" s="22"/>
    </row>
    <row r="14" spans="1:42" ht="15" customHeight="1">
      <c r="G14" s="30">
        <v>2017</v>
      </c>
      <c r="H14" s="30" t="s">
        <v>31</v>
      </c>
      <c r="I14" s="39">
        <v>-0.17164548104720428</v>
      </c>
      <c r="J14" s="40">
        <v>1.1214339956135606</v>
      </c>
      <c r="K14" s="39">
        <v>4.8637099489664368E-2</v>
      </c>
      <c r="L14" s="39">
        <v>0.41285920419189104</v>
      </c>
      <c r="M14" s="39">
        <v>0.94483379964952974</v>
      </c>
      <c r="N14" s="39">
        <v>2.3561186178974411</v>
      </c>
      <c r="P14" s="22"/>
    </row>
    <row r="15" spans="1:42" ht="15" customHeight="1">
      <c r="G15" s="30" t="s">
        <v>3</v>
      </c>
      <c r="H15" s="30" t="s">
        <v>3</v>
      </c>
      <c r="I15" s="39">
        <v>-0.17433739589428213</v>
      </c>
      <c r="J15" s="41">
        <v>1.1581162000323677</v>
      </c>
      <c r="K15" s="39">
        <v>3.2417493495337804E-2</v>
      </c>
      <c r="L15" s="39">
        <v>0.42426581348737041</v>
      </c>
      <c r="M15" s="39">
        <v>1.2159298865885693</v>
      </c>
      <c r="N15" s="39">
        <v>2.6563919977093629</v>
      </c>
      <c r="P15" s="22"/>
    </row>
    <row r="16" spans="1:42" ht="15" customHeight="1">
      <c r="G16" s="30" t="s">
        <v>2</v>
      </c>
      <c r="H16" s="30" t="s">
        <v>2</v>
      </c>
      <c r="I16" s="39">
        <v>-0.20501386698569798</v>
      </c>
      <c r="J16" s="41">
        <v>1.1824756895179431</v>
      </c>
      <c r="K16" s="39">
        <v>1.9626357654526666E-2</v>
      </c>
      <c r="L16" s="39">
        <v>0.41422985084956915</v>
      </c>
      <c r="M16" s="39">
        <v>1.2970204519500295</v>
      </c>
      <c r="N16" s="39">
        <v>2.7083384829863704</v>
      </c>
    </row>
    <row r="17" spans="7:14" ht="15" customHeight="1">
      <c r="G17" s="30" t="s">
        <v>4</v>
      </c>
      <c r="H17" s="30" t="s">
        <v>4</v>
      </c>
      <c r="I17" s="39">
        <v>-0.26804475096268554</v>
      </c>
      <c r="J17" s="40">
        <v>1.0936541070149706</v>
      </c>
      <c r="K17" s="39">
        <v>0.11284280125974137</v>
      </c>
      <c r="L17" s="39">
        <v>0.36561855685336542</v>
      </c>
      <c r="M17" s="39">
        <v>1.477940242077608</v>
      </c>
      <c r="N17" s="39">
        <v>2.7820109562429995</v>
      </c>
    </row>
    <row r="18" spans="7:14" ht="15" customHeight="1">
      <c r="G18" s="30">
        <v>2018</v>
      </c>
      <c r="H18" s="30" t="s">
        <v>34</v>
      </c>
      <c r="I18" s="39">
        <v>-0.33761155752782396</v>
      </c>
      <c r="J18" s="41">
        <v>1.1797881567742612</v>
      </c>
      <c r="K18" s="39">
        <v>0.2419343685107947</v>
      </c>
      <c r="L18" s="39">
        <v>0.29829351805567356</v>
      </c>
      <c r="M18" s="39">
        <v>1.961802228285674</v>
      </c>
      <c r="N18" s="39">
        <v>3.3442067140985801</v>
      </c>
    </row>
    <row r="19" spans="7:14" ht="15" customHeight="1">
      <c r="G19" s="30" t="s">
        <v>3</v>
      </c>
      <c r="H19" s="30" t="s">
        <v>3</v>
      </c>
      <c r="I19" s="39">
        <v>-0.3461523536031666</v>
      </c>
      <c r="J19" s="41">
        <v>1.193197252512709</v>
      </c>
      <c r="K19" s="39">
        <v>0.28139431099382978</v>
      </c>
      <c r="L19" s="39">
        <v>0.29226007994101438</v>
      </c>
      <c r="M19" s="39">
        <v>1.7360976366952541</v>
      </c>
      <c r="N19" s="39">
        <v>3.1567969265396409</v>
      </c>
    </row>
    <row r="20" spans="7:14" ht="15" customHeight="1">
      <c r="G20" s="30" t="s">
        <v>2</v>
      </c>
      <c r="H20" s="30" t="s">
        <v>2</v>
      </c>
      <c r="I20" s="39">
        <v>-0.34915723820186428</v>
      </c>
      <c r="J20" s="40">
        <v>1.1974543385698897</v>
      </c>
      <c r="K20" s="39">
        <v>0.37158724550846328</v>
      </c>
      <c r="L20" s="39">
        <v>0.31089145320455497</v>
      </c>
      <c r="M20" s="39">
        <v>1.8033052011625097</v>
      </c>
      <c r="N20" s="39">
        <v>3.3340810002435535</v>
      </c>
    </row>
    <row r="21" spans="7:14" ht="15" customHeight="1">
      <c r="G21" s="30" t="s">
        <v>4</v>
      </c>
      <c r="H21" s="30" t="s">
        <v>4</v>
      </c>
      <c r="I21" s="39">
        <v>-0.34101037982690707</v>
      </c>
      <c r="J21" s="40">
        <v>1.2925424346109242</v>
      </c>
      <c r="K21" s="39">
        <v>0.47648485197005858</v>
      </c>
      <c r="L21" s="39">
        <v>0.34383775650057025</v>
      </c>
      <c r="M21" s="39">
        <v>1.6745737370252163</v>
      </c>
      <c r="N21" s="39">
        <v>3.4464284002798622</v>
      </c>
    </row>
    <row r="22" spans="7:14" ht="15" customHeight="1">
      <c r="G22" s="66">
        <v>2019</v>
      </c>
      <c r="H22" s="66" t="s">
        <v>85</v>
      </c>
      <c r="I22" s="67">
        <v>-0.39001634627333648</v>
      </c>
      <c r="J22" s="68">
        <v>1.0966341971685578</v>
      </c>
      <c r="K22" s="67">
        <v>0.48484385007312802</v>
      </c>
      <c r="L22" s="67">
        <v>0.344753419812448</v>
      </c>
      <c r="M22" s="67">
        <v>1.1273193067650629</v>
      </c>
      <c r="N22" s="67">
        <v>2.6635344275458603</v>
      </c>
    </row>
    <row r="23" spans="7:14" ht="15" customHeight="1">
      <c r="G23" s="66" t="s">
        <v>3</v>
      </c>
      <c r="H23" s="66" t="s">
        <v>3</v>
      </c>
      <c r="I23" s="67">
        <v>-0.41371241767367412</v>
      </c>
      <c r="J23" s="68">
        <v>0.66773315878224282</v>
      </c>
      <c r="K23" s="67">
        <v>0.40219166951158614</v>
      </c>
      <c r="L23" s="67">
        <v>0.20158958110559683</v>
      </c>
      <c r="M23" s="67">
        <v>0.78505669618799612</v>
      </c>
      <c r="N23" s="67">
        <v>1.6428586879137477</v>
      </c>
    </row>
    <row r="24" spans="7:14" ht="15" customHeight="1">
      <c r="G24" s="66" t="s">
        <v>2</v>
      </c>
      <c r="H24" s="66" t="s">
        <v>2</v>
      </c>
      <c r="I24" s="67">
        <v>-0.41959305808252306</v>
      </c>
      <c r="J24" s="68">
        <v>0.69050260801679864</v>
      </c>
      <c r="K24" s="67">
        <v>0.42974750820041718</v>
      </c>
      <c r="L24" s="67">
        <v>2.9065948961311542E-2</v>
      </c>
      <c r="M24" s="67">
        <v>0.83429521129174855</v>
      </c>
      <c r="N24" s="67">
        <v>1.5640182183877527</v>
      </c>
    </row>
    <row r="25" spans="7:14" ht="15" customHeight="1">
      <c r="G25" s="80" t="s">
        <v>4</v>
      </c>
      <c r="H25" s="80" t="s">
        <v>4</v>
      </c>
      <c r="I25" s="81">
        <v>-0.36643136615434219</v>
      </c>
      <c r="J25" s="82">
        <v>0.68718620550360454</v>
      </c>
      <c r="K25" s="81">
        <v>0.4443501471747725</v>
      </c>
      <c r="L25" s="81">
        <v>7.198917104979112E-2</v>
      </c>
      <c r="M25" s="81">
        <v>1.200143793041788</v>
      </c>
      <c r="N25" s="81">
        <v>2.037237950615614</v>
      </c>
    </row>
    <row r="26" spans="7:14" ht="15" customHeight="1">
      <c r="I26" s="79"/>
    </row>
    <row r="27" spans="7:14" ht="15" customHeight="1"/>
    <row r="28" spans="7:14" ht="15" customHeight="1"/>
    <row r="29" spans="7:14" ht="15" customHeight="1"/>
    <row r="30" spans="7:14" ht="15" customHeight="1">
      <c r="H30" s="21"/>
      <c r="I30" s="21"/>
      <c r="J30" s="21"/>
      <c r="K30" s="21"/>
      <c r="L30" s="21"/>
      <c r="M30" s="21"/>
    </row>
    <row r="31" spans="7:14" ht="15" customHeight="1">
      <c r="H31" s="21"/>
      <c r="I31" s="21"/>
      <c r="J31" s="21"/>
      <c r="K31" s="21"/>
      <c r="L31" s="21"/>
      <c r="M31" s="21"/>
    </row>
    <row r="32" spans="7:14" ht="15" customHeight="1">
      <c r="H32" s="21"/>
      <c r="I32" s="21"/>
      <c r="J32" s="21"/>
      <c r="K32" s="21"/>
      <c r="L32" s="21"/>
      <c r="M32" s="21"/>
    </row>
    <row r="33" spans="8:13" ht="15" customHeight="1">
      <c r="H33" s="21"/>
      <c r="I33" s="21"/>
      <c r="J33" s="21"/>
      <c r="K33" s="21"/>
      <c r="L33" s="21"/>
      <c r="M33" s="21"/>
    </row>
    <row r="34" spans="8:13" ht="15" customHeight="1">
      <c r="H34" s="21"/>
      <c r="I34" s="21"/>
      <c r="J34" s="21"/>
      <c r="K34" s="21"/>
      <c r="L34" s="21"/>
      <c r="M34" s="21"/>
    </row>
    <row r="35" spans="8:13" ht="15" customHeight="1">
      <c r="H35" s="21"/>
      <c r="I35" s="21"/>
      <c r="J35" s="21"/>
      <c r="K35" s="21"/>
      <c r="L35" s="21"/>
      <c r="M35" s="21"/>
    </row>
    <row r="36" spans="8:13" ht="15" customHeight="1">
      <c r="H36" s="21"/>
      <c r="I36" s="21"/>
      <c r="J36" s="21"/>
      <c r="K36" s="21"/>
      <c r="L36" s="21"/>
      <c r="M36" s="21"/>
    </row>
    <row r="37" spans="8:13" ht="15" customHeight="1">
      <c r="H37" s="21"/>
      <c r="I37" s="21"/>
      <c r="J37" s="21"/>
      <c r="K37" s="21"/>
      <c r="L37" s="21"/>
      <c r="M37" s="21"/>
    </row>
    <row r="38" spans="8:13" ht="15" customHeight="1">
      <c r="H38" s="21"/>
      <c r="I38" s="21"/>
      <c r="J38" s="21"/>
      <c r="K38" s="21"/>
      <c r="L38" s="21"/>
      <c r="M38" s="21"/>
    </row>
    <row r="39" spans="8:13" ht="15" customHeight="1">
      <c r="H39" s="21"/>
      <c r="I39" s="21"/>
      <c r="J39" s="21"/>
      <c r="K39" s="21"/>
      <c r="L39" s="21"/>
      <c r="M39" s="21"/>
    </row>
    <row r="40" spans="8:13" ht="15" customHeight="1">
      <c r="H40" s="21"/>
      <c r="I40" s="21"/>
      <c r="J40" s="21"/>
      <c r="K40" s="21"/>
      <c r="L40" s="21"/>
      <c r="M40" s="21"/>
    </row>
    <row r="41" spans="8:13" ht="15" customHeight="1"/>
    <row r="42" spans="8:13" ht="15" customHeight="1"/>
    <row r="43" spans="8:13" ht="15" customHeight="1"/>
    <row r="44" spans="8:13" ht="15" customHeight="1"/>
    <row r="45" spans="8:13" ht="15" customHeight="1"/>
    <row r="46" spans="8:13" ht="15" customHeight="1"/>
    <row r="47" spans="8:13" ht="15" customHeight="1"/>
    <row r="48" spans="8:13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pageMargins left="0.70866141732283472" right="0.70866141732283472" top="0.74803149606299213" bottom="0.74803149606299213" header="0.31496062992125984" footer="0.31496062992125984"/>
  <pageSetup scale="88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Directorate for economic research and statics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P9999"/>
  <sheetViews>
    <sheetView showGridLines="0" tabSelected="1" zoomScale="120" zoomScaleNormal="120" zoomScaleSheetLayoutView="85" workbookViewId="0">
      <selection activeCell="B4" sqref="B4:F4"/>
    </sheetView>
  </sheetViews>
  <sheetFormatPr defaultColWidth="9.140625" defaultRowHeight="15"/>
  <cols>
    <col min="1" max="1" width="5.7109375" style="5" customWidth="1"/>
    <col min="2" max="2" width="39.85546875" style="5" customWidth="1"/>
    <col min="3" max="3" width="10.7109375" style="5" customWidth="1"/>
    <col min="4" max="4" width="39.85546875" style="5" customWidth="1"/>
    <col min="5" max="5" width="1.7109375" style="5" customWidth="1"/>
    <col min="6" max="6" width="5.7109375" style="5" customWidth="1"/>
    <col min="7" max="8" width="10.7109375" style="6" customWidth="1"/>
    <col min="9" max="9" width="11.7109375" style="6" customWidth="1"/>
    <col min="10" max="10" width="11.5703125" style="6" customWidth="1"/>
    <col min="11" max="11" width="11.28515625" style="6" customWidth="1"/>
    <col min="12" max="12" width="12.7109375" style="6" customWidth="1"/>
    <col min="13" max="14" width="10.7109375" style="6" customWidth="1"/>
    <col min="15" max="19" width="10.7109375" style="5" customWidth="1"/>
    <col min="20" max="20" width="10.7109375" style="5" bestFit="1" customWidth="1"/>
    <col min="21" max="21" width="11.42578125" style="5" bestFit="1" customWidth="1"/>
    <col min="22" max="22" width="10.7109375" style="5" bestFit="1" customWidth="1"/>
    <col min="23" max="26" width="9.140625" style="5"/>
    <col min="27" max="27" width="21.42578125" style="5" bestFit="1" customWidth="1"/>
    <col min="28" max="41" width="9.140625" style="5"/>
    <col min="42" max="42" width="16" style="5" bestFit="1" customWidth="1"/>
    <col min="43" max="16384" width="9.140625" style="5"/>
  </cols>
  <sheetData>
    <row r="1" spans="1:42" s="6" customFormat="1" ht="12" customHeight="1">
      <c r="A1" s="4" t="s">
        <v>0</v>
      </c>
      <c r="C1" s="5"/>
      <c r="E1" s="4"/>
      <c r="F1" s="4"/>
      <c r="AA1" s="61"/>
      <c r="AP1" s="61"/>
    </row>
    <row r="2" spans="1:42" s="6" customFormat="1" ht="12" customHeight="1">
      <c r="A2" s="4" t="s">
        <v>1</v>
      </c>
      <c r="C2" s="5"/>
      <c r="E2" s="4"/>
      <c r="F2" s="4"/>
      <c r="AA2" s="61"/>
      <c r="AP2" s="61"/>
    </row>
    <row r="3" spans="1:42" s="6" customFormat="1" ht="12" customHeight="1">
      <c r="C3" s="5"/>
      <c r="D3" s="4"/>
      <c r="E3" s="4"/>
      <c r="F3" s="4"/>
      <c r="AA3" s="61"/>
      <c r="AP3" s="61"/>
    </row>
    <row r="4" spans="1:42" s="6" customFormat="1" ht="210.2" customHeight="1">
      <c r="B4" s="57"/>
      <c r="C4" s="5"/>
      <c r="D4" s="63"/>
      <c r="E4" s="4"/>
      <c r="F4" s="4"/>
      <c r="AA4" s="61"/>
      <c r="AP4" s="61"/>
    </row>
    <row r="5" spans="1:42" s="6" customFormat="1" ht="12" customHeight="1">
      <c r="C5" s="5"/>
      <c r="D5" s="4"/>
      <c r="E5" s="4"/>
      <c r="F5" s="4"/>
      <c r="AA5" s="61"/>
      <c r="AP5" s="61"/>
    </row>
    <row r="6" spans="1:42" s="6" customFormat="1" ht="12" customHeight="1">
      <c r="C6" s="5"/>
      <c r="D6" s="7"/>
      <c r="E6" s="7"/>
      <c r="F6" s="7"/>
      <c r="G6" s="9" t="s">
        <v>0</v>
      </c>
      <c r="H6" s="1"/>
      <c r="I6" s="1"/>
      <c r="J6" s="2"/>
      <c r="K6" s="2"/>
      <c r="L6" s="2"/>
      <c r="AA6" s="61"/>
      <c r="AP6" s="61"/>
    </row>
    <row r="7" spans="1:42" s="6" customFormat="1" ht="12" customHeight="1">
      <c r="C7" s="5"/>
      <c r="D7" s="5"/>
      <c r="E7" s="5"/>
      <c r="F7" s="5"/>
      <c r="G7" s="10" t="s">
        <v>1</v>
      </c>
      <c r="H7" s="1"/>
      <c r="I7" s="1"/>
      <c r="J7" s="2"/>
      <c r="K7" s="2"/>
      <c r="L7" s="2"/>
      <c r="AA7" s="61"/>
      <c r="AP7" s="61"/>
    </row>
    <row r="8" spans="1:42" s="6" customFormat="1" ht="33.75">
      <c r="C8" s="5"/>
      <c r="D8" s="5"/>
      <c r="E8" s="5"/>
      <c r="F8" s="5"/>
      <c r="G8" s="28"/>
      <c r="H8" s="28"/>
      <c r="I8" s="28" t="s">
        <v>11</v>
      </c>
      <c r="J8" s="33" t="s">
        <v>33</v>
      </c>
      <c r="K8" s="28" t="s">
        <v>32</v>
      </c>
      <c r="L8" s="33" t="s">
        <v>12</v>
      </c>
      <c r="M8" s="25"/>
      <c r="N8" s="25"/>
      <c r="O8" s="25"/>
      <c r="P8" s="25"/>
      <c r="Q8" s="25"/>
      <c r="R8" s="25"/>
      <c r="S8" s="25"/>
      <c r="AA8" s="61"/>
      <c r="AP8" s="61"/>
    </row>
    <row r="9" spans="1:42" s="6" customFormat="1" ht="45">
      <c r="C9" s="5"/>
      <c r="D9" s="5"/>
      <c r="E9" s="5"/>
      <c r="F9" s="5"/>
      <c r="G9" s="28"/>
      <c r="H9" s="28"/>
      <c r="I9" s="27" t="s">
        <v>13</v>
      </c>
      <c r="J9" s="42" t="s">
        <v>14</v>
      </c>
      <c r="K9" s="27" t="s">
        <v>15</v>
      </c>
      <c r="L9" s="42" t="s">
        <v>16</v>
      </c>
      <c r="M9" s="25"/>
      <c r="N9" s="25"/>
      <c r="O9" s="25"/>
      <c r="P9" s="25"/>
      <c r="Q9" s="25"/>
      <c r="R9" s="25"/>
      <c r="S9" s="25"/>
      <c r="AP9" s="61"/>
    </row>
    <row r="10" spans="1:42" s="6" customFormat="1" ht="15" customHeight="1">
      <c r="C10" s="5"/>
      <c r="D10" s="5"/>
      <c r="E10" s="5"/>
      <c r="F10" s="5"/>
      <c r="G10" s="43">
        <v>2008</v>
      </c>
      <c r="H10" s="43" t="s">
        <v>76</v>
      </c>
      <c r="I10" s="44">
        <v>63.099999999999994</v>
      </c>
      <c r="J10" s="45">
        <v>43.25</v>
      </c>
      <c r="K10" s="45"/>
      <c r="L10" s="45">
        <v>15.700000000000001</v>
      </c>
      <c r="AP10" s="61"/>
    </row>
    <row r="11" spans="1:42" s="6" customFormat="1" ht="15" customHeight="1">
      <c r="C11" s="5"/>
      <c r="D11" s="5"/>
      <c r="E11" s="5"/>
      <c r="F11" s="5"/>
      <c r="G11" s="46" t="s">
        <v>3</v>
      </c>
      <c r="H11" s="46" t="s">
        <v>3</v>
      </c>
      <c r="I11" s="47">
        <v>62.8</v>
      </c>
      <c r="J11" s="48">
        <v>44.7</v>
      </c>
      <c r="K11" s="48">
        <v>23</v>
      </c>
      <c r="L11" s="48">
        <v>13.3</v>
      </c>
      <c r="AP11" s="61"/>
    </row>
    <row r="12" spans="1:42" s="6" customFormat="1" ht="15" customHeight="1">
      <c r="C12" s="5"/>
      <c r="D12" s="5"/>
      <c r="E12" s="5"/>
      <c r="F12" s="5"/>
      <c r="G12" s="46" t="s">
        <v>2</v>
      </c>
      <c r="H12" s="46" t="s">
        <v>2</v>
      </c>
      <c r="I12" s="49">
        <v>62.7</v>
      </c>
      <c r="J12" s="48">
        <v>44.45</v>
      </c>
      <c r="K12" s="48">
        <v>21.8</v>
      </c>
      <c r="L12" s="48">
        <v>13.65</v>
      </c>
      <c r="AP12" s="61"/>
    </row>
    <row r="13" spans="1:42" s="6" customFormat="1" ht="15" customHeight="1">
      <c r="C13" s="5"/>
      <c r="D13" s="5"/>
      <c r="E13" s="5"/>
      <c r="F13" s="5"/>
      <c r="G13" s="46" t="s">
        <v>4</v>
      </c>
      <c r="H13" s="46" t="s">
        <v>4</v>
      </c>
      <c r="I13" s="47">
        <v>62.6</v>
      </c>
      <c r="J13" s="48">
        <v>44.2</v>
      </c>
      <c r="K13" s="48">
        <v>20.6</v>
      </c>
      <c r="L13" s="48">
        <v>14</v>
      </c>
    </row>
    <row r="14" spans="1:42" s="6" customFormat="1" ht="15" customHeight="1">
      <c r="C14" s="5"/>
      <c r="D14" s="5"/>
      <c r="E14" s="5"/>
      <c r="F14" s="5"/>
      <c r="G14" s="46">
        <v>2009</v>
      </c>
      <c r="H14" s="46" t="s">
        <v>77</v>
      </c>
      <c r="I14" s="47">
        <v>61.7</v>
      </c>
      <c r="J14" s="47">
        <v>42.907473124620793</v>
      </c>
      <c r="K14" s="47">
        <v>21.4</v>
      </c>
      <c r="L14" s="47">
        <v>14.801838927902033</v>
      </c>
    </row>
    <row r="15" spans="1:42" s="6" customFormat="1" ht="15" customHeight="1">
      <c r="C15" s="5"/>
      <c r="D15" s="5"/>
      <c r="E15" s="5"/>
      <c r="F15" s="5"/>
      <c r="G15" s="46" t="s">
        <v>3</v>
      </c>
      <c r="H15" s="46" t="s">
        <v>3</v>
      </c>
      <c r="I15" s="47">
        <v>60.8</v>
      </c>
      <c r="J15" s="47">
        <v>41.614946249241576</v>
      </c>
      <c r="K15" s="47">
        <v>22.2</v>
      </c>
      <c r="L15" s="47">
        <v>15.603677855804063</v>
      </c>
    </row>
    <row r="16" spans="1:42" s="6" customFormat="1" ht="15" customHeight="1">
      <c r="C16" s="5"/>
      <c r="D16" s="5"/>
      <c r="E16" s="5"/>
      <c r="F16" s="5"/>
      <c r="G16" s="46" t="s">
        <v>2</v>
      </c>
      <c r="H16" s="46" t="s">
        <v>2</v>
      </c>
      <c r="I16" s="47">
        <v>60.65</v>
      </c>
      <c r="J16" s="47">
        <v>41.201600798026007</v>
      </c>
      <c r="K16" s="47">
        <v>21.4</v>
      </c>
      <c r="L16" s="47">
        <v>16.126207555734119</v>
      </c>
    </row>
    <row r="17" spans="3:12" s="6" customFormat="1" ht="15" customHeight="1">
      <c r="C17" s="5"/>
      <c r="D17" s="5"/>
      <c r="E17" s="5"/>
      <c r="F17" s="5"/>
      <c r="G17" s="46" t="s">
        <v>4</v>
      </c>
      <c r="H17" s="46" t="s">
        <v>4</v>
      </c>
      <c r="I17" s="47">
        <v>60.5</v>
      </c>
      <c r="J17" s="47">
        <v>40.788255346810431</v>
      </c>
      <c r="K17" s="47">
        <v>20.6</v>
      </c>
      <c r="L17" s="47">
        <v>16.648737255664177</v>
      </c>
    </row>
    <row r="18" spans="3:12" s="6" customFormat="1" ht="15" customHeight="1">
      <c r="C18" s="5"/>
      <c r="D18" s="5"/>
      <c r="E18" s="5"/>
      <c r="F18" s="5"/>
      <c r="G18" s="46">
        <v>2010</v>
      </c>
      <c r="H18" s="46" t="s">
        <v>78</v>
      </c>
      <c r="I18" s="47">
        <v>59.8</v>
      </c>
      <c r="J18" s="47">
        <v>39.457602144013983</v>
      </c>
      <c r="K18" s="47">
        <v>20.200000000000003</v>
      </c>
      <c r="L18" s="47">
        <v>17.926727264073008</v>
      </c>
    </row>
    <row r="19" spans="3:12" s="6" customFormat="1" ht="15" customHeight="1">
      <c r="C19" s="5"/>
      <c r="D19" s="5"/>
      <c r="E19" s="5"/>
      <c r="F19" s="5"/>
      <c r="G19" s="46" t="s">
        <v>3</v>
      </c>
      <c r="H19" s="46" t="s">
        <v>3</v>
      </c>
      <c r="I19" s="47">
        <v>59.1</v>
      </c>
      <c r="J19" s="48">
        <v>38.126948941217535</v>
      </c>
      <c r="K19" s="48">
        <v>19.8</v>
      </c>
      <c r="L19" s="48">
        <v>19.20471727248184</v>
      </c>
    </row>
    <row r="20" spans="3:12" s="6" customFormat="1" ht="15" customHeight="1">
      <c r="C20" s="5"/>
      <c r="D20" s="5"/>
      <c r="E20" s="5"/>
      <c r="F20" s="5"/>
      <c r="G20" s="46" t="s">
        <v>2</v>
      </c>
      <c r="H20" s="46" t="s">
        <v>2</v>
      </c>
      <c r="I20" s="49">
        <v>58.95</v>
      </c>
      <c r="J20" s="48">
        <v>37.917143426701209</v>
      </c>
      <c r="K20" s="48">
        <v>19.700000000000003</v>
      </c>
      <c r="L20" s="48">
        <v>19.210951572148254</v>
      </c>
    </row>
    <row r="21" spans="3:12" s="6" customFormat="1" ht="15" customHeight="1">
      <c r="C21" s="5"/>
      <c r="D21" s="5"/>
      <c r="E21" s="5"/>
      <c r="F21" s="5"/>
      <c r="G21" s="46" t="s">
        <v>4</v>
      </c>
      <c r="H21" s="46" t="s">
        <v>4</v>
      </c>
      <c r="I21" s="47">
        <v>58.8</v>
      </c>
      <c r="J21" s="48">
        <v>37.707337912184883</v>
      </c>
      <c r="K21" s="48">
        <v>19.600000000000001</v>
      </c>
      <c r="L21" s="48">
        <v>19.217185871814671</v>
      </c>
    </row>
    <row r="22" spans="3:12" s="6" customFormat="1" ht="15" customHeight="1">
      <c r="C22" s="5"/>
      <c r="D22" s="5"/>
      <c r="E22" s="5"/>
      <c r="F22" s="5"/>
      <c r="G22" s="46">
        <v>2011</v>
      </c>
      <c r="H22" s="46" t="s">
        <v>79</v>
      </c>
      <c r="I22" s="49">
        <v>58.849999999999994</v>
      </c>
      <c r="J22" s="48">
        <v>36.960433617959325</v>
      </c>
      <c r="K22" s="48">
        <v>19.75</v>
      </c>
      <c r="L22" s="48">
        <v>20.699426443730744</v>
      </c>
    </row>
    <row r="23" spans="3:12" s="6" customFormat="1" ht="15" customHeight="1">
      <c r="C23" s="5"/>
      <c r="D23" s="5"/>
      <c r="E23" s="5"/>
      <c r="F23" s="5"/>
      <c r="G23" s="46" t="s">
        <v>3</v>
      </c>
      <c r="H23" s="46" t="s">
        <v>3</v>
      </c>
      <c r="I23" s="47">
        <v>58.9</v>
      </c>
      <c r="J23" s="48">
        <v>36.213529323733773</v>
      </c>
      <c r="K23" s="48">
        <v>19.899999999999999</v>
      </c>
      <c r="L23" s="48">
        <v>22.181667015646813</v>
      </c>
    </row>
    <row r="24" spans="3:12" s="6" customFormat="1" ht="15" customHeight="1">
      <c r="C24" s="5"/>
      <c r="D24" s="5"/>
      <c r="E24" s="5"/>
      <c r="F24" s="5"/>
      <c r="G24" s="46" t="s">
        <v>2</v>
      </c>
      <c r="H24" s="46" t="s">
        <v>2</v>
      </c>
      <c r="I24" s="47">
        <v>59.4</v>
      </c>
      <c r="J24" s="47">
        <v>35.778816101214353</v>
      </c>
      <c r="K24" s="47">
        <v>18.850000000000001</v>
      </c>
      <c r="L24" s="47">
        <v>22.952256814841874</v>
      </c>
    </row>
    <row r="25" spans="3:12" s="6" customFormat="1" ht="15" customHeight="1">
      <c r="C25" s="5"/>
      <c r="D25" s="5"/>
      <c r="E25" s="5"/>
      <c r="F25" s="5"/>
      <c r="G25" s="46" t="s">
        <v>4</v>
      </c>
      <c r="H25" s="46" t="s">
        <v>4</v>
      </c>
      <c r="I25" s="47">
        <v>59.9</v>
      </c>
      <c r="J25" s="47">
        <v>35.344102878694933</v>
      </c>
      <c r="K25" s="47">
        <v>17.8</v>
      </c>
      <c r="L25" s="47">
        <v>23.722846614036936</v>
      </c>
    </row>
    <row r="26" spans="3:12" s="6" customFormat="1" ht="15" customHeight="1">
      <c r="C26" s="5"/>
      <c r="D26" s="5"/>
      <c r="E26" s="5"/>
      <c r="F26" s="5"/>
      <c r="G26" s="46">
        <v>2012</v>
      </c>
      <c r="H26" s="46" t="s">
        <v>80</v>
      </c>
      <c r="I26" s="47">
        <v>59.8</v>
      </c>
      <c r="J26" s="47">
        <v>34.842046661455768</v>
      </c>
      <c r="K26" s="47">
        <v>17.399999999999999</v>
      </c>
      <c r="L26" s="47">
        <v>24.589396441532465</v>
      </c>
    </row>
    <row r="27" spans="3:12" s="6" customFormat="1" ht="15" customHeight="1">
      <c r="C27" s="5"/>
      <c r="D27" s="5"/>
      <c r="E27" s="5"/>
      <c r="F27" s="5"/>
      <c r="G27" s="46" t="s">
        <v>3</v>
      </c>
      <c r="H27" s="46" t="s">
        <v>3</v>
      </c>
      <c r="I27" s="47">
        <v>59.7</v>
      </c>
      <c r="J27" s="47">
        <v>34.339990444216603</v>
      </c>
      <c r="K27" s="47">
        <v>17</v>
      </c>
      <c r="L27" s="47">
        <v>25.45594626902799</v>
      </c>
    </row>
    <row r="28" spans="3:12" s="6" customFormat="1" ht="15" customHeight="1">
      <c r="C28" s="5"/>
      <c r="D28" s="5"/>
      <c r="E28" s="5"/>
      <c r="F28" s="5"/>
      <c r="G28" s="46" t="s">
        <v>2</v>
      </c>
      <c r="H28" s="46" t="s">
        <v>2</v>
      </c>
      <c r="I28" s="47">
        <v>60.05</v>
      </c>
      <c r="J28" s="47">
        <v>35.497188848164257</v>
      </c>
      <c r="K28" s="47">
        <v>17.445013919868629</v>
      </c>
      <c r="L28" s="47">
        <v>23.951865391732817</v>
      </c>
    </row>
    <row r="29" spans="3:12" s="6" customFormat="1" ht="15" customHeight="1">
      <c r="C29" s="5"/>
      <c r="D29" s="5"/>
      <c r="E29" s="5"/>
      <c r="F29" s="5"/>
      <c r="G29" s="46" t="s">
        <v>4</v>
      </c>
      <c r="H29" s="46" t="s">
        <v>4</v>
      </c>
      <c r="I29" s="47">
        <v>60.4</v>
      </c>
      <c r="J29" s="47">
        <v>36.65438725211191</v>
      </c>
      <c r="K29" s="47">
        <v>17.890027839737261</v>
      </c>
      <c r="L29" s="47">
        <v>22.447784514437643</v>
      </c>
    </row>
    <row r="30" spans="3:12" s="6" customFormat="1" ht="15" customHeight="1">
      <c r="C30" s="5"/>
      <c r="D30" s="5"/>
      <c r="E30" s="5"/>
      <c r="F30" s="5"/>
      <c r="G30" s="46">
        <v>2013</v>
      </c>
      <c r="H30" s="46" t="s">
        <v>81</v>
      </c>
      <c r="I30" s="47">
        <v>60.7</v>
      </c>
      <c r="J30" s="47">
        <v>36.494381223674438</v>
      </c>
      <c r="K30" s="47">
        <v>18.062294945071329</v>
      </c>
      <c r="L30" s="47">
        <v>23.292336326262323</v>
      </c>
    </row>
    <row r="31" spans="3:12" s="6" customFormat="1" ht="15" customHeight="1">
      <c r="C31" s="5"/>
      <c r="D31" s="5"/>
      <c r="E31" s="5"/>
      <c r="F31" s="5"/>
      <c r="G31" s="46" t="s">
        <v>3</v>
      </c>
      <c r="H31" s="46" t="s">
        <v>3</v>
      </c>
      <c r="I31" s="47">
        <v>61</v>
      </c>
      <c r="J31" s="47">
        <v>36.334375195236959</v>
      </c>
      <c r="K31" s="47">
        <v>18.234562050405394</v>
      </c>
      <c r="L31" s="47">
        <v>24.136888138086999</v>
      </c>
    </row>
    <row r="32" spans="3:12" s="6" customFormat="1" ht="15" customHeight="1">
      <c r="C32" s="5"/>
      <c r="D32" s="5"/>
      <c r="E32" s="5"/>
      <c r="F32" s="5"/>
      <c r="G32" s="46" t="s">
        <v>2</v>
      </c>
      <c r="H32" s="46" t="s">
        <v>2</v>
      </c>
      <c r="I32" s="47">
        <v>61.6</v>
      </c>
      <c r="J32" s="47">
        <v>37.733835297037352</v>
      </c>
      <c r="K32" s="47">
        <v>19.24739325864244</v>
      </c>
      <c r="L32" s="47">
        <v>22.135862325783322</v>
      </c>
    </row>
    <row r="33" spans="3:22" s="6" customFormat="1" ht="15" customHeight="1">
      <c r="C33" s="5"/>
      <c r="D33" s="5"/>
      <c r="E33" s="5"/>
      <c r="F33" s="5"/>
      <c r="G33" s="46" t="s">
        <v>4</v>
      </c>
      <c r="H33" s="46" t="s">
        <v>4</v>
      </c>
      <c r="I33" s="47">
        <v>62.2</v>
      </c>
      <c r="J33" s="47">
        <v>39.133295398837745</v>
      </c>
      <c r="K33" s="47">
        <v>20.260224466879485</v>
      </c>
      <c r="L33" s="47">
        <v>20.134836513479648</v>
      </c>
    </row>
    <row r="34" spans="3:22" s="6" customFormat="1" ht="15" customHeight="1">
      <c r="C34" s="5"/>
      <c r="D34" s="5"/>
      <c r="E34" s="5"/>
      <c r="F34" s="5"/>
      <c r="G34" s="46">
        <v>2014</v>
      </c>
      <c r="H34" s="46" t="s">
        <v>82</v>
      </c>
      <c r="I34" s="47">
        <v>62.3</v>
      </c>
      <c r="J34" s="47">
        <v>40.156462251026987</v>
      </c>
      <c r="K34" s="47">
        <v>19.738343658298014</v>
      </c>
      <c r="L34" s="47">
        <v>21.290177712196062</v>
      </c>
      <c r="S34" s="23"/>
      <c r="T34" s="23"/>
      <c r="U34" s="23"/>
      <c r="V34" s="23"/>
    </row>
    <row r="35" spans="3:22" s="6" customFormat="1" ht="15" customHeight="1">
      <c r="C35" s="5"/>
      <c r="D35" s="5"/>
      <c r="E35" s="5"/>
      <c r="F35" s="5"/>
      <c r="G35" s="46" t="s">
        <v>3</v>
      </c>
      <c r="H35" s="46" t="s">
        <v>3</v>
      </c>
      <c r="I35" s="47">
        <v>64.099999999999994</v>
      </c>
      <c r="J35" s="47">
        <v>41.756927261703844</v>
      </c>
      <c r="K35" s="47">
        <v>20.358670486206488</v>
      </c>
      <c r="L35" s="47">
        <v>20.665608169110548</v>
      </c>
      <c r="S35" s="23"/>
      <c r="T35" s="23"/>
      <c r="U35" s="23"/>
      <c r="V35" s="23"/>
    </row>
    <row r="36" spans="3:22" s="6" customFormat="1" ht="15" customHeight="1">
      <c r="C36" s="5"/>
      <c r="D36" s="5"/>
      <c r="E36" s="5"/>
      <c r="F36" s="5"/>
      <c r="G36" s="46" t="s">
        <v>2</v>
      </c>
      <c r="H36" s="46" t="s">
        <v>2</v>
      </c>
      <c r="I36" s="47">
        <v>63.9</v>
      </c>
      <c r="J36" s="47">
        <v>43.095499811330043</v>
      </c>
      <c r="K36" s="47">
        <v>22.81483173442972</v>
      </c>
      <c r="L36" s="47">
        <v>17.891972993248313</v>
      </c>
      <c r="S36" s="23"/>
      <c r="T36" s="23"/>
      <c r="U36" s="23"/>
      <c r="V36" s="23"/>
    </row>
    <row r="37" spans="3:22" s="6" customFormat="1" ht="15" customHeight="1">
      <c r="C37" s="5"/>
      <c r="D37" s="5"/>
      <c r="E37" s="5"/>
      <c r="F37" s="5"/>
      <c r="G37" s="46" t="s">
        <v>4</v>
      </c>
      <c r="H37" s="46" t="s">
        <v>4</v>
      </c>
      <c r="I37" s="47">
        <v>62.9</v>
      </c>
      <c r="J37" s="47">
        <v>42.850573202378214</v>
      </c>
      <c r="K37" s="47">
        <v>21.759294748945958</v>
      </c>
      <c r="L37" s="47">
        <v>16.958431472404349</v>
      </c>
      <c r="S37" s="23"/>
      <c r="T37" s="23"/>
      <c r="U37" s="23"/>
      <c r="V37" s="23"/>
    </row>
    <row r="38" spans="3:22" ht="15" customHeight="1">
      <c r="G38" s="46">
        <v>2015</v>
      </c>
      <c r="H38" s="46" t="s">
        <v>83</v>
      </c>
      <c r="I38" s="47">
        <v>62.4</v>
      </c>
      <c r="J38" s="47">
        <v>41.177728079984213</v>
      </c>
      <c r="K38" s="47">
        <v>19.711672856515317</v>
      </c>
      <c r="L38" s="47">
        <v>19.003105188252039</v>
      </c>
      <c r="S38" s="23"/>
      <c r="T38" s="23"/>
      <c r="U38" s="23"/>
      <c r="V38" s="23"/>
    </row>
    <row r="39" spans="3:22" ht="15" customHeight="1">
      <c r="G39" s="46" t="s">
        <v>3</v>
      </c>
      <c r="H39" s="46" t="s">
        <v>3</v>
      </c>
      <c r="I39" s="47">
        <v>63.5</v>
      </c>
      <c r="J39" s="47">
        <v>42.620682840061278</v>
      </c>
      <c r="K39" s="47">
        <v>19.688538526934074</v>
      </c>
      <c r="L39" s="47">
        <v>17.320042173871368</v>
      </c>
      <c r="S39" s="23"/>
      <c r="T39" s="23"/>
      <c r="U39" s="23"/>
      <c r="V39" s="23"/>
    </row>
    <row r="40" spans="3:22" ht="15" customHeight="1">
      <c r="G40" s="46" t="s">
        <v>2</v>
      </c>
      <c r="H40" s="46" t="s">
        <v>2</v>
      </c>
      <c r="I40" s="47">
        <v>64.400000000000006</v>
      </c>
      <c r="J40" s="47">
        <v>43.388894400899567</v>
      </c>
      <c r="K40" s="47">
        <v>21.544266168680206</v>
      </c>
      <c r="L40" s="47">
        <v>16.627478393492627</v>
      </c>
      <c r="S40" s="23"/>
      <c r="T40" s="23"/>
      <c r="U40" s="23"/>
      <c r="V40" s="23"/>
    </row>
    <row r="41" spans="3:22" ht="15" customHeight="1">
      <c r="G41" s="46" t="s">
        <v>4</v>
      </c>
      <c r="H41" s="46" t="s">
        <v>4</v>
      </c>
      <c r="I41" s="47">
        <v>64.099999999999994</v>
      </c>
      <c r="J41" s="47">
        <v>42.733429370953587</v>
      </c>
      <c r="K41" s="47">
        <v>20.431649101053935</v>
      </c>
      <c r="L41" s="47">
        <v>17.693583365225155</v>
      </c>
      <c r="S41" s="23"/>
      <c r="T41" s="23"/>
      <c r="U41" s="23"/>
      <c r="V41" s="23"/>
    </row>
    <row r="42" spans="3:22" ht="15" customHeight="1">
      <c r="G42" s="46">
        <v>2016</v>
      </c>
      <c r="H42" s="46" t="s">
        <v>84</v>
      </c>
      <c r="I42" s="47">
        <v>64.900000000000006</v>
      </c>
      <c r="J42" s="47">
        <v>42.624065261726713</v>
      </c>
      <c r="K42" s="47">
        <v>20.305753296767417</v>
      </c>
      <c r="L42" s="47">
        <v>18.97948249235715</v>
      </c>
      <c r="S42" s="23"/>
      <c r="T42" s="23"/>
      <c r="U42" s="23"/>
      <c r="V42" s="23"/>
    </row>
    <row r="43" spans="3:22" ht="15" customHeight="1">
      <c r="G43" s="46" t="s">
        <v>3</v>
      </c>
      <c r="H43" s="46" t="s">
        <v>3</v>
      </c>
      <c r="I43" s="47">
        <v>66.3</v>
      </c>
      <c r="J43" s="47">
        <v>45.85609671044984</v>
      </c>
      <c r="K43" s="47">
        <v>22.694187941336232</v>
      </c>
      <c r="L43" s="47">
        <v>15.213386552041754</v>
      </c>
      <c r="S43" s="23"/>
      <c r="T43" s="23"/>
      <c r="U43" s="23"/>
      <c r="V43" s="23"/>
    </row>
    <row r="44" spans="3:22" ht="15" customHeight="1">
      <c r="G44" s="46" t="s">
        <v>2</v>
      </c>
      <c r="H44" s="46" t="s">
        <v>2</v>
      </c>
      <c r="I44" s="47">
        <v>66.599999999999994</v>
      </c>
      <c r="J44" s="47">
        <v>46.797046497705054</v>
      </c>
      <c r="K44" s="47">
        <v>24.072494669509595</v>
      </c>
      <c r="L44" s="47">
        <v>13.78940596182715</v>
      </c>
      <c r="S44" s="23"/>
      <c r="T44" s="23"/>
      <c r="U44" s="23"/>
      <c r="V44" s="23"/>
    </row>
    <row r="45" spans="3:22" ht="15" customHeight="1">
      <c r="G45" s="46" t="s">
        <v>4</v>
      </c>
      <c r="H45" s="46" t="s">
        <v>4</v>
      </c>
      <c r="I45" s="47">
        <v>64.599999999999994</v>
      </c>
      <c r="J45" s="47">
        <v>45.491489290829755</v>
      </c>
      <c r="K45" s="47">
        <v>20.894047008859925</v>
      </c>
      <c r="L45" s="47">
        <v>13.045969693110916</v>
      </c>
      <c r="S45" s="23"/>
      <c r="T45" s="23"/>
      <c r="U45" s="23"/>
      <c r="V45" s="23"/>
    </row>
    <row r="46" spans="3:22" ht="15" customHeight="1">
      <c r="G46" s="46">
        <v>2017</v>
      </c>
      <c r="H46" s="46" t="s">
        <v>31</v>
      </c>
      <c r="I46" s="47">
        <v>64</v>
      </c>
      <c r="J46" s="47">
        <v>44.23798642269778</v>
      </c>
      <c r="K46" s="47">
        <v>19.006862227584648</v>
      </c>
      <c r="L46" s="47">
        <v>14.582930756843801</v>
      </c>
      <c r="S46" s="23"/>
      <c r="T46" s="23"/>
      <c r="U46" s="23"/>
      <c r="V46" s="23"/>
    </row>
    <row r="47" spans="3:22" ht="15" customHeight="1">
      <c r="G47" s="46" t="s">
        <v>3</v>
      </c>
      <c r="H47" s="46" t="s">
        <v>3</v>
      </c>
      <c r="I47" s="47">
        <v>67</v>
      </c>
      <c r="J47" s="47">
        <v>48.111285528205471</v>
      </c>
      <c r="K47" s="47">
        <v>22.141617493925718</v>
      </c>
      <c r="L47" s="47">
        <v>11.76416539050536</v>
      </c>
      <c r="S47" s="23"/>
      <c r="T47" s="23"/>
      <c r="U47" s="23"/>
      <c r="V47" s="23"/>
    </row>
    <row r="48" spans="3:22" ht="15" customHeight="1">
      <c r="G48" s="46" t="s">
        <v>2</v>
      </c>
      <c r="H48" s="46" t="s">
        <v>2</v>
      </c>
      <c r="I48" s="47">
        <v>68.400000000000006</v>
      </c>
      <c r="J48" s="47">
        <v>48.182638935330708</v>
      </c>
      <c r="K48" s="47">
        <v>21.805059162358166</v>
      </c>
      <c r="L48" s="47">
        <v>12.936165070541675</v>
      </c>
      <c r="S48" s="23"/>
      <c r="T48" s="23"/>
      <c r="U48" s="23"/>
      <c r="V48" s="23"/>
    </row>
    <row r="49" spans="7:22" ht="15" customHeight="1">
      <c r="G49" s="46" t="s">
        <v>4</v>
      </c>
      <c r="H49" s="46" t="s">
        <v>4</v>
      </c>
      <c r="I49" s="47">
        <v>67.400000000000006</v>
      </c>
      <c r="J49" s="47">
        <v>46.258913327307418</v>
      </c>
      <c r="K49" s="47">
        <v>19.771312780431323</v>
      </c>
      <c r="L49" s="47">
        <v>14.682637688318104</v>
      </c>
      <c r="S49" s="23"/>
      <c r="T49" s="23"/>
      <c r="U49" s="23"/>
      <c r="V49" s="23"/>
    </row>
    <row r="50" spans="7:22" ht="15" customHeight="1">
      <c r="G50" s="46">
        <v>2018</v>
      </c>
      <c r="H50" s="46" t="s">
        <v>34</v>
      </c>
      <c r="I50" s="47">
        <v>65.8</v>
      </c>
      <c r="J50" s="47">
        <v>45.052035327043285</v>
      </c>
      <c r="K50" s="47">
        <v>18.60283450507756</v>
      </c>
      <c r="L50" s="47">
        <v>14.846373139056066</v>
      </c>
      <c r="S50" s="23"/>
      <c r="T50" s="23"/>
      <c r="U50" s="23"/>
      <c r="V50" s="23"/>
    </row>
    <row r="51" spans="7:22" ht="15" customHeight="1">
      <c r="G51" s="46" t="s">
        <v>3</v>
      </c>
      <c r="H51" s="46" t="s">
        <v>3</v>
      </c>
      <c r="I51" s="47">
        <v>68.5</v>
      </c>
      <c r="J51" s="47">
        <v>48.610551751913015</v>
      </c>
      <c r="K51" s="47">
        <v>20.961060480530243</v>
      </c>
      <c r="L51" s="47">
        <v>11.908889091627893</v>
      </c>
    </row>
    <row r="52" spans="7:22" ht="15" customHeight="1">
      <c r="G52" s="46" t="s">
        <v>2</v>
      </c>
      <c r="H52" s="46" t="s">
        <v>2</v>
      </c>
      <c r="I52" s="47">
        <v>69</v>
      </c>
      <c r="J52" s="47">
        <v>49.222005645920156</v>
      </c>
      <c r="K52" s="47">
        <v>20.445157546171437</v>
      </c>
      <c r="L52" s="47">
        <v>11.262912362545819</v>
      </c>
    </row>
    <row r="53" spans="7:22" ht="15" customHeight="1">
      <c r="G53" s="46" t="s">
        <v>4</v>
      </c>
      <c r="H53" s="46" t="s">
        <v>4</v>
      </c>
      <c r="I53" s="47">
        <v>68.099999999999994</v>
      </c>
      <c r="J53" s="47">
        <v>47.4</v>
      </c>
      <c r="K53" s="47">
        <v>18.100000000000001</v>
      </c>
      <c r="L53" s="47">
        <v>12.9</v>
      </c>
    </row>
    <row r="54" spans="7:22" ht="15" customHeight="1">
      <c r="G54" s="46">
        <v>2019</v>
      </c>
      <c r="H54" s="46" t="s">
        <v>85</v>
      </c>
      <c r="I54" s="47">
        <v>67.2</v>
      </c>
      <c r="J54" s="47">
        <v>47.355473554735553</v>
      </c>
      <c r="K54" s="47">
        <v>17.149973314356874</v>
      </c>
      <c r="L54" s="47">
        <v>12.105575882665667</v>
      </c>
    </row>
    <row r="55" spans="7:22" ht="15" customHeight="1">
      <c r="G55" s="46" t="s">
        <v>3</v>
      </c>
      <c r="H55" s="46" t="s">
        <v>3</v>
      </c>
      <c r="I55" s="47">
        <v>68.2</v>
      </c>
      <c r="J55" s="47">
        <v>49.202037924286387</v>
      </c>
      <c r="K55" s="47">
        <v>19.345105434596263</v>
      </c>
      <c r="L55" s="47">
        <v>10.275342255037687</v>
      </c>
    </row>
    <row r="56" spans="7:22" ht="15" customHeight="1">
      <c r="G56" s="83" t="s">
        <v>2</v>
      </c>
      <c r="H56" s="83" t="s">
        <v>2</v>
      </c>
      <c r="I56" s="84">
        <v>68.400000000000006</v>
      </c>
      <c r="J56" s="84">
        <v>49.63768727936084</v>
      </c>
      <c r="K56" s="84">
        <v>18.787218838261818</v>
      </c>
      <c r="L56" s="84">
        <v>9.4977056450371098</v>
      </c>
    </row>
    <row r="57" spans="7:22" ht="15" customHeight="1"/>
    <row r="58" spans="7:22" ht="15" customHeight="1"/>
    <row r="59" spans="7:22" ht="15" customHeight="1"/>
    <row r="60" spans="7:22" ht="15" customHeight="1"/>
    <row r="61" spans="7:22" ht="15" customHeight="1"/>
    <row r="62" spans="7:22" ht="15" customHeight="1"/>
    <row r="63" spans="7:22" ht="15" customHeight="1"/>
    <row r="64" spans="7:22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</sheetData>
  <pageMargins left="0.70866141732283472" right="0.70866141732283472" top="0.74803149606299213" bottom="0.74803149606299213" header="0.31496062992125984" footer="0.31496062992125984"/>
  <pageSetup scale="88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Directorate for economic research and statics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P14"/>
  <sheetViews>
    <sheetView showGridLines="0" zoomScale="120" zoomScaleNormal="120" zoomScaleSheetLayoutView="130" workbookViewId="0">
      <selection activeCell="B4" sqref="B4:F4"/>
    </sheetView>
  </sheetViews>
  <sheetFormatPr defaultColWidth="9.140625" defaultRowHeight="15"/>
  <cols>
    <col min="1" max="1" width="5.7109375" style="3" customWidth="1"/>
    <col min="2" max="2" width="20.140625" style="3" customWidth="1"/>
    <col min="3" max="5" width="5" style="3" customWidth="1"/>
    <col min="6" max="6" width="4.5703125" style="3" customWidth="1"/>
    <col min="7" max="7" width="5.7109375" style="3" customWidth="1"/>
    <col min="8" max="8" width="20.140625" style="3" customWidth="1"/>
    <col min="9" max="11" width="5" style="3" customWidth="1"/>
    <col min="12" max="12" width="4.5703125" style="3" customWidth="1"/>
    <col min="13" max="17" width="9.5703125" style="3" bestFit="1" customWidth="1"/>
    <col min="18" max="16384" width="9.140625" style="3"/>
  </cols>
  <sheetData>
    <row r="1" spans="1:42" s="6" customFormat="1" ht="12" customHeight="1">
      <c r="A1" s="4" t="s">
        <v>0</v>
      </c>
      <c r="C1" s="5"/>
      <c r="E1" s="4"/>
      <c r="F1" s="4"/>
      <c r="AA1" s="61"/>
      <c r="AP1" s="61"/>
    </row>
    <row r="2" spans="1:42" s="6" customFormat="1" ht="12" customHeight="1">
      <c r="A2" s="4" t="s">
        <v>1</v>
      </c>
      <c r="C2" s="5"/>
      <c r="E2" s="4"/>
      <c r="F2" s="4"/>
      <c r="AA2" s="61"/>
      <c r="AP2" s="61"/>
    </row>
    <row r="3" spans="1:42" s="6" customFormat="1" ht="12" customHeight="1">
      <c r="C3" s="5"/>
      <c r="D3" s="4"/>
      <c r="E3" s="4"/>
      <c r="F3" s="4"/>
      <c r="AA3" s="61"/>
      <c r="AP3" s="61"/>
    </row>
    <row r="4" spans="1:42" ht="33.75" customHeight="1">
      <c r="B4" s="99" t="s">
        <v>88</v>
      </c>
      <c r="C4" s="99"/>
      <c r="D4" s="99"/>
      <c r="E4" s="99"/>
      <c r="F4" s="99"/>
      <c r="H4" s="100" t="s">
        <v>89</v>
      </c>
      <c r="I4" s="99"/>
      <c r="J4" s="99"/>
      <c r="K4" s="99"/>
      <c r="L4" s="99"/>
    </row>
    <row r="5" spans="1:42" ht="12.75" customHeight="1">
      <c r="B5" s="65"/>
      <c r="C5" s="15" t="s">
        <v>6</v>
      </c>
      <c r="D5" s="15" t="s">
        <v>7</v>
      </c>
      <c r="E5" s="15" t="s">
        <v>8</v>
      </c>
      <c r="F5" s="15" t="s">
        <v>5</v>
      </c>
      <c r="H5" s="65"/>
      <c r="I5" s="15" t="s">
        <v>21</v>
      </c>
      <c r="J5" s="15" t="s">
        <v>22</v>
      </c>
      <c r="K5" s="15" t="s">
        <v>23</v>
      </c>
      <c r="L5" s="15" t="s">
        <v>24</v>
      </c>
    </row>
    <row r="6" spans="1:42" ht="20.25" customHeight="1">
      <c r="B6" s="11" t="s">
        <v>17</v>
      </c>
      <c r="C6" s="77">
        <v>2.6635667159869598</v>
      </c>
      <c r="D6" s="77">
        <v>1.6428275964439649</v>
      </c>
      <c r="E6" s="77">
        <v>1.564049271752026</v>
      </c>
      <c r="F6" s="77">
        <v>2.0372373214477619</v>
      </c>
      <c r="H6" s="11" t="s">
        <v>25</v>
      </c>
      <c r="I6" s="77">
        <v>2.6635667159869598</v>
      </c>
      <c r="J6" s="77">
        <v>1.6428275964439649</v>
      </c>
      <c r="K6" s="77">
        <v>1.564049271752026</v>
      </c>
      <c r="L6" s="71">
        <v>2.0372373214477619</v>
      </c>
      <c r="M6" s="17"/>
      <c r="N6" s="74"/>
      <c r="O6" s="17"/>
      <c r="P6" s="17"/>
      <c r="Q6" s="17"/>
    </row>
    <row r="7" spans="1:42" ht="12" customHeight="1">
      <c r="B7" s="12" t="s">
        <v>18</v>
      </c>
      <c r="C7" s="77">
        <v>2.6387117811414953</v>
      </c>
      <c r="D7" s="77">
        <v>1.8846741074044644</v>
      </c>
      <c r="E7" s="77">
        <v>1.7118235781065465</v>
      </c>
      <c r="F7" s="69">
        <v>2.206249094034888</v>
      </c>
      <c r="H7" s="12" t="s">
        <v>26</v>
      </c>
      <c r="I7" s="77">
        <v>2.6387117811414953</v>
      </c>
      <c r="J7" s="77">
        <v>1.8846741074044644</v>
      </c>
      <c r="K7" s="77">
        <v>1.7118235781065465</v>
      </c>
      <c r="L7" s="71">
        <v>2.206249094034888</v>
      </c>
      <c r="M7" s="17"/>
      <c r="N7" s="74"/>
      <c r="O7" s="17"/>
      <c r="P7" s="17"/>
      <c r="Q7" s="17"/>
    </row>
    <row r="8" spans="1:42" ht="20.25" customHeight="1">
      <c r="B8" s="12" t="s">
        <v>19</v>
      </c>
      <c r="C8" s="77">
        <v>5.3081244696326877</v>
      </c>
      <c r="D8" s="77">
        <v>2.7876533672676516</v>
      </c>
      <c r="E8" s="77">
        <v>3.0095094986883453</v>
      </c>
      <c r="F8" s="69">
        <v>3.3846719155400393</v>
      </c>
      <c r="H8" s="12" t="s">
        <v>30</v>
      </c>
      <c r="I8" s="77">
        <v>5.3081244696326877</v>
      </c>
      <c r="J8" s="77">
        <v>2.7876533672676516</v>
      </c>
      <c r="K8" s="77">
        <v>3.0095094986883453</v>
      </c>
      <c r="L8" s="71">
        <v>3.3846719155400393</v>
      </c>
      <c r="M8" s="17"/>
      <c r="N8" s="74"/>
      <c r="O8" s="17"/>
      <c r="P8" s="17"/>
      <c r="Q8" s="17"/>
    </row>
    <row r="9" spans="1:42" ht="20.25" customHeight="1">
      <c r="B9" s="12" t="s">
        <v>20</v>
      </c>
      <c r="C9" s="77">
        <v>-8.2987585957590113</v>
      </c>
      <c r="D9" s="77">
        <v>-8.7009701254963829</v>
      </c>
      <c r="E9" s="77">
        <v>-8.5686168338361313</v>
      </c>
      <c r="F9" s="69">
        <v>-8.3829598343976528</v>
      </c>
      <c r="H9" s="12" t="s">
        <v>27</v>
      </c>
      <c r="I9" s="77">
        <v>-8.2987585957590113</v>
      </c>
      <c r="J9" s="77">
        <v>-8.7009701254963829</v>
      </c>
      <c r="K9" s="77">
        <v>-8.5686168338361313</v>
      </c>
      <c r="L9" s="71">
        <v>-8.3829598343976528</v>
      </c>
      <c r="M9" s="17"/>
      <c r="N9" s="75"/>
      <c r="O9" s="17"/>
      <c r="P9" s="17"/>
      <c r="Q9" s="17"/>
    </row>
    <row r="10" spans="1:42" ht="12" customHeight="1">
      <c r="B10" s="11" t="s">
        <v>51</v>
      </c>
      <c r="C10" s="72">
        <v>-9.0875327647158883</v>
      </c>
      <c r="D10" s="72">
        <v>-9.3457424689084121</v>
      </c>
      <c r="E10" s="72">
        <v>-9.4716353934304323</v>
      </c>
      <c r="F10" s="70">
        <v>-8.8534657330520474</v>
      </c>
      <c r="H10" s="11" t="s">
        <v>86</v>
      </c>
      <c r="I10" s="72">
        <v>-9.0875327647158883</v>
      </c>
      <c r="J10" s="72">
        <v>-9.3457424689084121</v>
      </c>
      <c r="K10" s="72">
        <v>-9.4716353934304323</v>
      </c>
      <c r="L10" s="72">
        <v>-8.8534657330520474</v>
      </c>
      <c r="N10" s="72"/>
      <c r="O10" s="17"/>
      <c r="P10" s="17"/>
      <c r="Q10" s="17"/>
    </row>
    <row r="11" spans="1:42" ht="12" customHeight="1">
      <c r="B11" s="12" t="s">
        <v>10</v>
      </c>
      <c r="C11" s="77">
        <v>-1.6412628574047545</v>
      </c>
      <c r="D11" s="77">
        <v>21.070131412164713</v>
      </c>
      <c r="E11" s="77">
        <v>26.102895422721744</v>
      </c>
      <c r="F11" s="69">
        <v>32.853842903937931</v>
      </c>
      <c r="H11" s="12" t="s">
        <v>28</v>
      </c>
      <c r="I11" s="77">
        <v>-1.6412628574047545</v>
      </c>
      <c r="J11" s="77">
        <v>21.070131412164713</v>
      </c>
      <c r="K11" s="77">
        <v>26.102895422721744</v>
      </c>
      <c r="L11" s="71">
        <v>32.853842903937931</v>
      </c>
      <c r="N11" s="71"/>
      <c r="O11" s="17"/>
      <c r="P11" s="17"/>
      <c r="Q11" s="17"/>
    </row>
    <row r="12" spans="1:42" ht="12" customHeight="1">
      <c r="B12" s="14" t="s">
        <v>52</v>
      </c>
      <c r="C12" s="73">
        <v>-12.704600642127573</v>
      </c>
      <c r="D12" s="73">
        <v>-24.256068616808648</v>
      </c>
      <c r="E12" s="73">
        <v>-27.188973142976565</v>
      </c>
      <c r="F12" s="16">
        <v>-29.434146852149681</v>
      </c>
      <c r="H12" s="14" t="s">
        <v>29</v>
      </c>
      <c r="I12" s="73">
        <v>-12.704600642127573</v>
      </c>
      <c r="J12" s="73">
        <v>-24.256068616808648</v>
      </c>
      <c r="K12" s="73">
        <v>-27.188973142976565</v>
      </c>
      <c r="L12" s="73">
        <v>-29.434146852149681</v>
      </c>
      <c r="N12" s="73"/>
      <c r="O12" s="17"/>
      <c r="P12" s="17"/>
      <c r="Q12" s="17"/>
    </row>
    <row r="13" spans="1:42" ht="9" customHeight="1">
      <c r="B13" s="58" t="s">
        <v>9</v>
      </c>
      <c r="C13" s="59"/>
      <c r="D13" s="59"/>
      <c r="E13" s="59"/>
      <c r="F13" s="59"/>
      <c r="H13" s="58" t="s">
        <v>87</v>
      </c>
      <c r="I13" s="59"/>
      <c r="J13" s="59"/>
      <c r="K13" s="59"/>
      <c r="L13" s="59"/>
    </row>
    <row r="14" spans="1:42" ht="3.75" customHeight="1">
      <c r="B14" s="13"/>
      <c r="H14" s="13"/>
    </row>
  </sheetData>
  <mergeCells count="2">
    <mergeCell ref="B4:F4"/>
    <mergeCell ref="H4:L4"/>
  </mergeCells>
  <pageMargins left="0.70866141732283472" right="0.70866141732283472" top="0.74803149606299213" bottom="0.74803149606299213" header="0.31496062992125984" footer="0.31496062992125984"/>
  <pageSetup scale="88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Directorate for economic research and statics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Created xmlns="http://schemas.microsoft.com/sharepoint/v3/fields" xsi:nil="true"/>
    <Napomena xmlns="bf1fe35c-498f-4608-8b5e-29e2439cfb78" xsi:nil="true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D28EAB5B6FC241B605972B29D15499" ma:contentTypeVersion="3" ma:contentTypeDescription="Create a new document." ma:contentTypeScope="" ma:versionID="0f1175270e8e13104223f9f557e16f02">
  <xsd:schema xmlns:xsd="http://www.w3.org/2001/XMLSchema" xmlns:xs="http://www.w3.org/2001/XMLSchema" xmlns:p="http://schemas.microsoft.com/office/2006/metadata/properties" xmlns:ns2="f1e05292-02e6-4c76-8990-743f783400d5" xmlns:ns3="http://schemas.microsoft.com/sharepoint/v3/fields" xmlns:ns4="bf1fe35c-498f-4608-8b5e-29e2439cfb78" targetNamespace="http://schemas.microsoft.com/office/2006/metadata/properties" ma:root="true" ma:fieldsID="ab6150e99bd0e9732ba96d2bed145b3a" ns2:_="" ns3:_="" ns4:_="">
    <xsd:import namespace="f1e05292-02e6-4c76-8990-743f783400d5"/>
    <xsd:import namespace="http://schemas.microsoft.com/sharepoint/v3/fields"/>
    <xsd:import namespace="bf1fe35c-498f-4608-8b5e-29e2439cfb7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DCDateCreated" minOccurs="0"/>
                <xsd:element ref="ns4:Napomen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e05292-02e6-4c76-8990-743f783400d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11" nillable="true" ma:displayName="Date Created" ma:description="The date on which this resource was created" ma:format="DateTime" ma:internalName="_DCDateCreat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1fe35c-498f-4608-8b5e-29e2439cfb78" elementFormDefault="qualified">
    <xsd:import namespace="http://schemas.microsoft.com/office/2006/documentManagement/types"/>
    <xsd:import namespace="http://schemas.microsoft.com/office/infopath/2007/PartnerControls"/>
    <xsd:element name="Napomena" ma:index="13" nillable="true" ma:displayName="Napomena" ma:internalName="Napomena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2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09B16D-844E-46A7-BD5F-877423BD7B4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AC78899-A90E-4C42-BC24-3A120382F541}">
  <ds:schemaRefs>
    <ds:schemaRef ds:uri="bf1fe35c-498f-4608-8b5e-29e2439cfb78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metadata/properties"/>
    <ds:schemaRef ds:uri="f1e05292-02e6-4c76-8990-743f783400d5"/>
    <ds:schemaRef ds:uri="http://purl.org/dc/terms/"/>
    <ds:schemaRef ds:uri="http://schemas.microsoft.com/sharepoint/v3/field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5565757-0D49-4E4D-B84F-AE193D4BF0A8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1C76DE46-DF40-4752-ADC0-9B0A4DAB90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e05292-02e6-4c76-8990-743f783400d5"/>
    <ds:schemaRef ds:uri="http://schemas.microsoft.com/sharepoint/v3/fields"/>
    <ds:schemaRef ds:uri="bf1fe35c-498f-4608-8b5e-29e2439cfb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076F743A-A947-4F34-8FC8-24F8AE27287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G IV.5.1.</vt:lpstr>
      <vt:lpstr>G IV.5.2.</vt:lpstr>
      <vt:lpstr>G IV.5.3.</vt:lpstr>
      <vt:lpstr>G IV.5.4.</vt:lpstr>
      <vt:lpstr>G IV.5.5.</vt:lpstr>
      <vt:lpstr>T IV.5.1</vt:lpstr>
      <vt:lpstr>'T IV.5.1'!Print_Area</vt:lpstr>
    </vt:vector>
  </TitlesOfParts>
  <Company>NBS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Sofija Marjanovic</dc:creator>
  <cp:keywords> [SEC=JAVNO]</cp:keywords>
  <cp:lastModifiedBy>Sofija Marjanović</cp:lastModifiedBy>
  <cp:lastPrinted>2019-05-09T13:37:15Z</cp:lastPrinted>
  <dcterms:created xsi:type="dcterms:W3CDTF">2012-01-16T09:24:04Z</dcterms:created>
  <dcterms:modified xsi:type="dcterms:W3CDTF">2020-02-18T14:39:48Z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FTWX2NTYJV7K-18-36902</vt:lpwstr>
  </property>
  <property fmtid="{D5CDD505-2E9C-101B-9397-08002B2CF9AE}" pid="3" name="_dlc_DocIdItemGuid">
    <vt:lpwstr>11edf1ef-ef60-498c-9801-a56761c8c24f</vt:lpwstr>
  </property>
  <property fmtid="{D5CDD505-2E9C-101B-9397-08002B2CF9AE}" pid="4" name="_dlc_DocIdUrl">
    <vt:lpwstr>http://sharepoint/analizeistatistika/_layouts/DocIdRedir.aspx?ID=FTWX2NTYJV7K-18-36902, FTWX2NTYJV7K-18-36902</vt:lpwstr>
  </property>
  <property fmtid="{D5CDD505-2E9C-101B-9397-08002B2CF9AE}" pid="5" name="PM_ProtectiveMarkingValue_Header">
    <vt:lpwstr>ЈАВНО</vt:lpwstr>
  </property>
  <property fmtid="{D5CDD505-2E9C-101B-9397-08002B2CF9AE}" pid="6" name="PM_ProtectiveMarkingValue_Footer">
    <vt:lpwstr>ЈАВНО</vt:lpwstr>
  </property>
  <property fmtid="{D5CDD505-2E9C-101B-9397-08002B2CF9AE}" pid="7" name="PM_Caveats_Count">
    <vt:lpwstr>0</vt:lpwstr>
  </property>
  <property fmtid="{D5CDD505-2E9C-101B-9397-08002B2CF9AE}" pid="8" name="PM_Originator_Hash_SHA1">
    <vt:lpwstr>F7EAD212644BD4DB07BED65AD2F98DE8583D4187</vt:lpwstr>
  </property>
  <property fmtid="{D5CDD505-2E9C-101B-9397-08002B2CF9AE}" pid="9" name="PM_SecurityClassification">
    <vt:lpwstr>JAVNO</vt:lpwstr>
  </property>
  <property fmtid="{D5CDD505-2E9C-101B-9397-08002B2CF9AE}" pid="10" name="PM_DisplayValueSecClassificationWithQualifier">
    <vt:lpwstr>ЈАВНО</vt:lpwstr>
  </property>
  <property fmtid="{D5CDD505-2E9C-101B-9397-08002B2CF9AE}" pid="11" name="PM_Qualifier">
    <vt:lpwstr/>
  </property>
  <property fmtid="{D5CDD505-2E9C-101B-9397-08002B2CF9AE}" pid="12" name="PM_Hash_SHA1">
    <vt:lpwstr>FEC6260872206305ABCCE92FF8407498066F3E64</vt:lpwstr>
  </property>
  <property fmtid="{D5CDD505-2E9C-101B-9397-08002B2CF9AE}" pid="13" name="PM_ProtectiveMarkingImage_Header">
    <vt:lpwstr>C:\Program Files\Common Files\janusNET Shared\janusSEAL\Images\DocumentSlashBlue.png</vt:lpwstr>
  </property>
  <property fmtid="{D5CDD505-2E9C-101B-9397-08002B2CF9AE}" pid="14" name="PM_InsertionValue">
    <vt:lpwstr>JAVNO</vt:lpwstr>
  </property>
  <property fmtid="{D5CDD505-2E9C-101B-9397-08002B2CF9AE}" pid="15" name="PM_ProtectiveMarkingImage_Footer">
    <vt:lpwstr>C:\Program Files\Common Files\janusNET Shared\janusSEAL\Images\DocumentSlashBlue.png</vt:lpwstr>
  </property>
  <property fmtid="{D5CDD505-2E9C-101B-9397-08002B2CF9AE}" pid="16" name="PM_Namespace">
    <vt:lpwstr>NBS</vt:lpwstr>
  </property>
  <property fmtid="{D5CDD505-2E9C-101B-9397-08002B2CF9AE}" pid="17" name="PM_Version">
    <vt:lpwstr>v2</vt:lpwstr>
  </property>
  <property fmtid="{D5CDD505-2E9C-101B-9397-08002B2CF9AE}" pid="18" name="PM_Originating_FileId">
    <vt:lpwstr>B05C9B2DF9B04329AE1D0DF536280D37</vt:lpwstr>
  </property>
  <property fmtid="{D5CDD505-2E9C-101B-9397-08002B2CF9AE}" pid="19" name="PM_OriginationTimeStamp">
    <vt:lpwstr>2018-10-29T15:33:14Z</vt:lpwstr>
  </property>
  <property fmtid="{D5CDD505-2E9C-101B-9397-08002B2CF9AE}" pid="20" name="PM_Hash_Version">
    <vt:lpwstr>2016.1</vt:lpwstr>
  </property>
  <property fmtid="{D5CDD505-2E9C-101B-9397-08002B2CF9AE}" pid="21" name="PM_Hash_Salt_Prev">
    <vt:lpwstr>BE0D207BABD3E559FBB8AECE732A83C8</vt:lpwstr>
  </property>
  <property fmtid="{D5CDD505-2E9C-101B-9397-08002B2CF9AE}" pid="22" name="PM_Hash_Salt">
    <vt:lpwstr>E3D06DCF7D6FD7FF99BE22B85D2E3FD4</vt:lpwstr>
  </property>
  <property fmtid="{D5CDD505-2E9C-101B-9397-08002B2CF9AE}" pid="23" name="PM_PrintOutPlacement_XLS">
    <vt:lpwstr/>
  </property>
  <property fmtid="{D5CDD505-2E9C-101B-9397-08002B2CF9AE}" pid="24" name="PM_SecurityClassification_Prev">
    <vt:lpwstr>JAVNO</vt:lpwstr>
  </property>
  <property fmtid="{D5CDD505-2E9C-101B-9397-08002B2CF9AE}" pid="25" name="PM_Qualifier_Prev">
    <vt:lpwstr/>
  </property>
</Properties>
</file>