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drawings/drawing7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1\Maj 2021\Excel\"/>
    </mc:Choice>
  </mc:AlternateContent>
  <xr:revisionPtr revIDLastSave="0" documentId="13_ncr:1_{77FE55A2-A402-42F3-9398-C11BDBF1386B}" xr6:coauthVersionLast="44" xr6:coauthVersionMax="44" xr10:uidLastSave="{00000000-0000-0000-0000-000000000000}"/>
  <bookViews>
    <workbookView xWindow="3285" yWindow="3285" windowWidth="21600" windowHeight="11385" tabRatio="846" activeTab="9" xr2:uid="{00000000-000D-0000-FFFF-FFFF00000000}"/>
  </bookViews>
  <sheets>
    <sheet name="G III.0.1." sheetId="74" r:id="rId1"/>
    <sheet name="G III.0.2." sheetId="65" r:id="rId2"/>
    <sheet name="T III.0.1" sheetId="69" r:id="rId3"/>
    <sheet name="T.III.0.2." sheetId="76" r:id="rId4"/>
    <sheet name="G III.0.3." sheetId="70" r:id="rId5"/>
    <sheet name="G III.0.4." sheetId="54" r:id="rId6"/>
    <sheet name="G III.0.5." sheetId="73" r:id="rId7"/>
    <sheet name="G III.0.6." sheetId="58" r:id="rId8"/>
    <sheet name="G III.0.7." sheetId="59" r:id="rId9"/>
    <sheet name="G III.0.8." sheetId="63" r:id="rId10"/>
    <sheet name="G III.0.9." sheetId="7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cp1" localSheetId="0" hidden="1">{"'előző év december'!$A$2:$CP$214"}</definedName>
    <definedName name="_____cp1" localSheetId="1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1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localSheetId="9" hidden="1">[2]Market!#REF!</definedName>
    <definedName name="__123Graph_A" localSheetId="10" hidden="1">[2]Market!#REF!</definedName>
    <definedName name="__123Graph_A" localSheetId="3" hidden="1">[2]Market!#REF!</definedName>
    <definedName name="__123Graph_A" hidden="1">[2]Market!#REF!</definedName>
    <definedName name="__123Graph_ADIFF" localSheetId="0" hidden="1">[2]Market!#REF!</definedName>
    <definedName name="__123Graph_ADIFF" localSheetId="1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localSheetId="9" hidden="1">[2]Market!#REF!</definedName>
    <definedName name="__123Graph_ADIFF" localSheetId="10" hidden="1">[2]Market!#REF!</definedName>
    <definedName name="__123Graph_ADIFF" localSheetId="3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1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localSheetId="9" hidden="1">[2]Market!#REF!</definedName>
    <definedName name="__123Graph_ALINES" localSheetId="10" hidden="1">[2]Market!#REF!</definedName>
    <definedName name="__123Graph_ALINES" localSheetId="3" hidden="1">[2]Market!#REF!</definedName>
    <definedName name="__123Graph_ALINES" hidden="1">[2]Market!#REF!</definedName>
    <definedName name="__123Graph_B" localSheetId="0" hidden="1">[2]Market!#REF!</definedName>
    <definedName name="__123Graph_B" localSheetId="1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localSheetId="9" hidden="1">[2]Market!#REF!</definedName>
    <definedName name="__123Graph_B" localSheetId="10" hidden="1">[2]Market!#REF!</definedName>
    <definedName name="__123Graph_B" localSheetId="3" hidden="1">[2]Market!#REF!</definedName>
    <definedName name="__123Graph_B" hidden="1">[2]Market!#REF!</definedName>
    <definedName name="__123Graph_BDIFF" localSheetId="0" hidden="1">[2]Market!#REF!</definedName>
    <definedName name="__123Graph_BDIFF" localSheetId="1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localSheetId="9" hidden="1">[2]Market!#REF!</definedName>
    <definedName name="__123Graph_BDIFF" localSheetId="10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1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localSheetId="9" hidden="1">[2]Market!#REF!</definedName>
    <definedName name="__123Graph_BLINES" localSheetId="10" hidden="1">[2]Market!#REF!</definedName>
    <definedName name="__123Graph_BLINES" hidden="1">[2]Market!#REF!</definedName>
    <definedName name="__123Graph_C" localSheetId="0" hidden="1">[2]Market!#REF!</definedName>
    <definedName name="__123Graph_C" localSheetId="1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localSheetId="9" hidden="1">[2]Market!#REF!</definedName>
    <definedName name="__123Graph_C" localSheetId="10" hidden="1">[2]Market!#REF!</definedName>
    <definedName name="__123Graph_C" hidden="1">[2]Market!#REF!</definedName>
    <definedName name="__123Graph_CDIFF" localSheetId="0" hidden="1">[2]Market!#REF!</definedName>
    <definedName name="__123Graph_CDIFF" localSheetId="1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localSheetId="9" hidden="1">[2]Market!#REF!</definedName>
    <definedName name="__123Graph_CDIFF" localSheetId="10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1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localSheetId="9" hidden="1">[2]Market!#REF!</definedName>
    <definedName name="__123Graph_CLINES" localSheetId="10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1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localSheetId="9" hidden="1">[2]Market!#REF!</definedName>
    <definedName name="__123Graph_DLINES" localSheetId="10" hidden="1">[2]Market!#REF!</definedName>
    <definedName name="__123Graph_DLINES" hidden="1">[2]Market!#REF!</definedName>
    <definedName name="__123Graph_X" localSheetId="0" hidden="1">[2]Market!#REF!</definedName>
    <definedName name="__123Graph_X" localSheetId="1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localSheetId="9" hidden="1">[2]Market!#REF!</definedName>
    <definedName name="__123Graph_X" localSheetId="10" hidden="1">[2]Market!#REF!</definedName>
    <definedName name="__123Graph_X" hidden="1">[2]Market!#REF!</definedName>
    <definedName name="__123Graph_XDIFF" localSheetId="0" hidden="1">[2]Market!#REF!</definedName>
    <definedName name="__123Graph_XDIFF" localSheetId="1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localSheetId="9" hidden="1">[2]Market!#REF!</definedName>
    <definedName name="__123Graph_XDIFF" localSheetId="10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1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localSheetId="9" hidden="1">[2]Market!#REF!</definedName>
    <definedName name="__123Graph_XLINES" localSheetId="10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5" hidden="1">[7]nezamestnanost!#REF!</definedName>
    <definedName name="__6__123Graph_ACHART_2" localSheetId="6" hidden="1">[7]nezamestnanost!#REF!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9" hidden="1">[7]nezamestnanost!#REF!</definedName>
    <definedName name="_10__123Graph_ACHART_2" localSheetId="10" hidden="1">[7]nezamestnanost!#REF!</definedName>
    <definedName name="_10__123Graph_ACHART_6" localSheetId="0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localSheetId="9" hidden="1">[8]HDP!#REF!</definedName>
    <definedName name="_10__123Graph_ACHART_6" localSheetId="10" hidden="1">[8]HDP!#REF!</definedName>
    <definedName name="_10__123Graph_ACHART_6" localSheetId="3" hidden="1">[8]HDP!#REF!</definedName>
    <definedName name="_10__123Graph_ACHART_6" hidden="1">[8]HDP!#REF!</definedName>
    <definedName name="_100__123Graph_ECHART_2" localSheetId="8" hidden="1">[7]nezamestnanost!#REF!</definedName>
    <definedName name="_101__123Graph_ECHART_2" localSheetId="9" hidden="1">[7]nezamestnanost!#REF!</definedName>
    <definedName name="_101__123Graph_ECHART_2" localSheetId="10" hidden="1">[7]nezamestnanost!#REF!</definedName>
    <definedName name="_103__123Graph_ECHART_2" localSheetId="0" hidden="1">[7]nezamestnanost!#REF!</definedName>
    <definedName name="_103__123Graph_ECHART_2" localSheetId="6" hidden="1">[7]nezamestnanost!#REF!</definedName>
    <definedName name="_103__123Graph_ECHART_2" localSheetId="10" hidden="1">[7]nezamestnanost!#REF!</definedName>
    <definedName name="_103__123Graph_ECHART_2" localSheetId="3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5" hidden="1">[7]nezamestnanost!#REF!</definedName>
    <definedName name="_108__123Graph_FCHART_2" localSheetId="6" hidden="1">[7]nezamestnanost!#REF!</definedName>
    <definedName name="_11__123Graph_ACHART_7" hidden="1">'[9]gr HDPprvyr'!$C$3:$C$14</definedName>
    <definedName name="_110__123Graph_FCHART_2" localSheetId="7" hidden="1">[7]nezamestnanost!#REF!</definedName>
    <definedName name="_111__123Graph_FCHART_2" localSheetId="8" hidden="1">[7]nezamestnanost!#REF!</definedName>
    <definedName name="_112__123Graph_FCHART_2" localSheetId="9" hidden="1">[7]nezamestnanost!#REF!</definedName>
    <definedName name="_112__123Graph_FCHART_2" localSheetId="10" hidden="1">[7]nezamestnanost!#REF!</definedName>
    <definedName name="_114__123Graph_FCHART_2" localSheetId="0" hidden="1">[7]nezamestnanost!#REF!</definedName>
    <definedName name="_114__123Graph_FCHART_2" localSheetId="6" hidden="1">[7]nezamestnanost!#REF!</definedName>
    <definedName name="_114__123Graph_FCHART_2" localSheetId="10" hidden="1">[7]nezamestnanost!#REF!</definedName>
    <definedName name="_114__123Graph_FCHART_2" localSheetId="3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localSheetId="0" hidden="1">[7]nezamestnanost!#REF!</definedName>
    <definedName name="_12__123Graph_ACHART_2" localSheetId="6" hidden="1">[7]nezamestnanost!#REF!</definedName>
    <definedName name="_12__123Graph_ACHART_2" localSheetId="10" hidden="1">[7]nezamestnanost!#REF!</definedName>
    <definedName name="_12__123Graph_ACHART_2" localSheetId="3" hidden="1">[7]nezamestnanost!#REF!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0" hidden="1">#REF!</definedName>
    <definedName name="_122__123Graph_XCHART_4" localSheetId="1" hidden="1">#REF!</definedName>
    <definedName name="_122__123Graph_XCHART_4" localSheetId="6" hidden="1">#REF!</definedName>
    <definedName name="_122__123Graph_XCHART_4" localSheetId="10" hidden="1">#REF!</definedName>
    <definedName name="_122__123Graph_XCHART_4" localSheetId="3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5" hidden="1">[7]nezamestnanost!#REF!</definedName>
    <definedName name="_14__123Graph_ACHART_4" localSheetId="6" hidden="1">[7]nezamestnanost!#REF!</definedName>
    <definedName name="_14__123Graph_BCHART_1" hidden="1">[1]sez_očist!$F$18:$AG$18</definedName>
    <definedName name="_15__123Graph_BCHART_10" hidden="1">[3]pracovni!$D$49:$D$65</definedName>
    <definedName name="_16__123Graph_ACHART_4" localSheetId="7" hidden="1">[7]nezamestnanost!#REF!</definedName>
    <definedName name="_16__123Graph_BCHART_11" hidden="1">[4]A!$K$6:$K$47</definedName>
    <definedName name="_17__123Graph_ACHART_4" localSheetId="8" hidden="1">[7]nezamestnanost!#REF!</definedName>
    <definedName name="_17__123Graph_BCHART_12" hidden="1">[5]pracovni!$AN$111:$AN$117</definedName>
    <definedName name="_18__123Graph_ACHART_4" localSheetId="9" hidden="1">[7]nezamestnanost!#REF!</definedName>
    <definedName name="_18__123Graph_ACHART_4" localSheetId="10" hidden="1">[7]nezamestnanost!#REF!</definedName>
    <definedName name="_18__123Graph_BCHART_13" hidden="1">[6]D!$E$150:$E$161</definedName>
    <definedName name="_19__123Graph_BCHART_2" localSheetId="0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localSheetId="9" hidden="1">[7]nezamestnanost!#REF!</definedName>
    <definedName name="_19__123Graph_BCHART_2" localSheetId="10" hidden="1">[7]nezamestnanost!#REF!</definedName>
    <definedName name="_19__123Graph_BCHART_2" localSheetId="3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0" hidden="1">[7]nezamestnanost!#REF!</definedName>
    <definedName name="_20__123Graph_ACHART_4" localSheetId="6" hidden="1">[7]nezamestnanost!#REF!</definedName>
    <definedName name="_20__123Graph_ACHART_4" localSheetId="10" hidden="1">[7]nezamestnanost!#REF!</definedName>
    <definedName name="_20__123Graph_ACHART_4" localSheetId="3" hidden="1">[7]nezamestnanost!#REF!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5" hidden="1">[8]HDP!#REF!</definedName>
    <definedName name="_22__123Graph_ACHART_6" localSheetId="6" hidden="1">[8]HDP!#REF!</definedName>
    <definedName name="_22__123Graph_BCHART_5" hidden="1">[3]pracovni!$G$95:$G$111</definedName>
    <definedName name="_23__123Graph_BCHART_6" localSheetId="0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localSheetId="9" hidden="1">[8]HDP!#REF!</definedName>
    <definedName name="_23__123Graph_BCHART_6" localSheetId="10" hidden="1">[8]HDP!#REF!</definedName>
    <definedName name="_23__123Graph_BCHART_6" localSheetId="3" hidden="1">[8]HDP!#REF!</definedName>
    <definedName name="_23__123Graph_BCHART_6" hidden="1">[8]HDP!#REF!</definedName>
    <definedName name="_24__123Graph_ACHART_6" localSheetId="7" hidden="1">[8]HDP!#REF!</definedName>
    <definedName name="_24__123Graph_BCHART_7" hidden="1">'[9]gr HDPprvyr'!$B$3:$B$14</definedName>
    <definedName name="_25__123Graph_ACHART_6" localSheetId="8" hidden="1">[8]HDP!#REF!</definedName>
    <definedName name="_25__123Graph_BCHART_8" hidden="1">[3]pracovni!$G$121:$G$136</definedName>
    <definedName name="_26__123Graph_ACHART_6" localSheetId="9" hidden="1">[8]HDP!#REF!</definedName>
    <definedName name="_26__123Graph_ACHART_6" localSheetId="10" hidden="1">[8]HDP!#REF!</definedName>
    <definedName name="_26__123Graph_BCHART_9" hidden="1">[3]pracovni!$D$29:$D$45</definedName>
    <definedName name="_27__123Graph_CCHART_1" hidden="1">[3]pracovni!$G$3:$G$15</definedName>
    <definedName name="_28__123Graph_ACHART_6" localSheetId="0" hidden="1">[8]HDP!#REF!</definedName>
    <definedName name="_28__123Graph_ACHART_6" localSheetId="6" hidden="1">[8]HDP!#REF!</definedName>
    <definedName name="_28__123Graph_ACHART_6" localSheetId="10" hidden="1">[8]HDP!#REF!</definedName>
    <definedName name="_28__123Graph_ACHART_6" localSheetId="3" hidden="1">[8]HDP!#REF!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0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localSheetId="9" hidden="1">[7]nezamestnanost!#REF!</definedName>
    <definedName name="_33__123Graph_CCHART_4" localSheetId="10" hidden="1">[7]nezamestnanost!#REF!</definedName>
    <definedName name="_33__123Graph_CCHART_4" localSheetId="3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0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localSheetId="9" hidden="1">[8]HDP!#REF!</definedName>
    <definedName name="_35__123Graph_CCHART_6" localSheetId="10" hidden="1">[8]HDP!#REF!</definedName>
    <definedName name="_35__123Graph_CCHART_6" localSheetId="3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5" hidden="1">[7]nezamestnanost!#REF!</definedName>
    <definedName name="_37__123Graph_BCHART_2" localSheetId="6" hidden="1">[7]nezamestnanost!#REF!</definedName>
    <definedName name="_37__123Graph_CCHART_9" hidden="1">[11]A!$C$2:$C$253</definedName>
    <definedName name="_38__123Graph_DCHART_1" hidden="1">[10]A!$C$8:$S$8</definedName>
    <definedName name="_39__123Graph_BCHART_2" localSheetId="7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8" hidden="1">[7]nezamestnanost!#REF!</definedName>
    <definedName name="_40__123Graph_DCHART_13" hidden="1">[6]D!$G$150:$G$161</definedName>
    <definedName name="_41__123Graph_BCHART_2" localSheetId="9" hidden="1">[7]nezamestnanost!#REF!</definedName>
    <definedName name="_41__123Graph_BCHART_2" localSheetId="10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localSheetId="0" hidden="1">[7]nezamestnanost!#REF!</definedName>
    <definedName name="_43__123Graph_BCHART_2" localSheetId="6" hidden="1">[7]nezamestnanost!#REF!</definedName>
    <definedName name="_43__123Graph_BCHART_2" localSheetId="10" hidden="1">[7]nezamestnanost!#REF!</definedName>
    <definedName name="_43__123Graph_BCHART_2" localSheetId="3" hidden="1">[7]nezamestnanost!#REF!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0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localSheetId="9" hidden="1">[8]HDP!#REF!</definedName>
    <definedName name="_44__123Graph_DCHART_6" localSheetId="10" hidden="1">[8]HDP!#REF!</definedName>
    <definedName name="_44__123Graph_DCHART_6" localSheetId="3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5" hidden="1">[8]HDP!#REF!</definedName>
    <definedName name="_47__123Graph_BCHART_6" localSheetId="6" hidden="1">[8]HDP!#REF!</definedName>
    <definedName name="_47__123Graph_ECHART_1" hidden="1">[10]A!$C$9:$S$9</definedName>
    <definedName name="_48__123Graph_ECHART_10" hidden="1">'[5]PH a mzda'!$R$226:$R$235</definedName>
    <definedName name="_49__123Graph_BCHART_6" localSheetId="7" hidden="1">[8]HDP!#REF!</definedName>
    <definedName name="_49__123Graph_ECHART_2" localSheetId="0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localSheetId="9" hidden="1">[7]nezamestnanost!#REF!</definedName>
    <definedName name="_49__123Graph_ECHART_2" localSheetId="10" hidden="1">[7]nezamestnanost!#REF!</definedName>
    <definedName name="_49__123Graph_ECHART_2" localSheetId="3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8" hidden="1">[8]HDP!#REF!</definedName>
    <definedName name="_50__123Graph_ECHART_5" hidden="1">'[9]gr komponent'!$E$10:$E$25</definedName>
    <definedName name="_51__123Graph_BCHART_6" localSheetId="9" hidden="1">[8]HDP!#REF!</definedName>
    <definedName name="_51__123Graph_BCHART_6" localSheetId="10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localSheetId="0" hidden="1">[8]HDP!#REF!</definedName>
    <definedName name="_53__123Graph_BCHART_6" localSheetId="6" hidden="1">[8]HDP!#REF!</definedName>
    <definedName name="_53__123Graph_BCHART_6" localSheetId="10" hidden="1">[8]HDP!#REF!</definedName>
    <definedName name="_53__123Graph_BCHART_6" localSheetId="3" hidden="1">[8]HDP!#REF!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0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localSheetId="9" hidden="1">[7]nezamestnanost!#REF!</definedName>
    <definedName name="_54__123Graph_FCHART_2" localSheetId="10" hidden="1">[7]nezamestnanost!#REF!</definedName>
    <definedName name="_54__123Graph_FCHART_2" localSheetId="3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0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localSheetId="9" hidden="1">[7]nezamestnanost!#REF!</definedName>
    <definedName name="_6__123Graph_ACHART_2" localSheetId="10" hidden="1">[7]nezamestnanost!#REF!</definedName>
    <definedName name="_6__123Graph_ACHART_2" localSheetId="3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0" hidden="1">#REF!</definedName>
    <definedName name="_62__123Graph_XCHART_4" localSheetId="1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localSheetId="9" hidden="1">#REF!</definedName>
    <definedName name="_62__123Graph_XCHART_4" localSheetId="10" hidden="1">#REF!</definedName>
    <definedName name="_62__123Graph_XCHART_4" localSheetId="3" hidden="1">#REF!</definedName>
    <definedName name="_62__123Graph_XCHART_4" hidden="1">#REF!</definedName>
    <definedName name="_63__123Graph_CCHART_4" localSheetId="5" hidden="1">[7]nezamestnanost!#REF!</definedName>
    <definedName name="_63__123Graph_CCHART_4" localSheetId="6" hidden="1">[7]nezamestnanost!#REF!</definedName>
    <definedName name="_63__123Graph_XCHART_5" hidden="1">[6]C!$G$121:$G$138</definedName>
    <definedName name="_64__123Graph_XCHART_6" hidden="1">[6]C!$G$121:$G$138</definedName>
    <definedName name="_65__123Graph_CCHART_4" localSheetId="7" hidden="1">[7]nezamestnanost!#REF!</definedName>
    <definedName name="_65__123Graph_XCHART_7" hidden="1">[4]A!$B$6:$B$48</definedName>
    <definedName name="_66__123Graph_CCHART_4" localSheetId="8" hidden="1">[7]nezamestnanost!#REF!</definedName>
    <definedName name="_66__123Graph_XCHART_9" hidden="1">[3]pracovni!$A$29:$A$45</definedName>
    <definedName name="_67__123Graph_CCHART_4" localSheetId="9" hidden="1">[7]nezamestnanost!#REF!</definedName>
    <definedName name="_67__123Graph_CCHART_4" localSheetId="10" hidden="1">[7]nezamestnanost!#REF!</definedName>
    <definedName name="_69__123Graph_CCHART_4" localSheetId="0" hidden="1">[7]nezamestnanost!#REF!</definedName>
    <definedName name="_69__123Graph_CCHART_4" localSheetId="6" hidden="1">[7]nezamestnanost!#REF!</definedName>
    <definedName name="_69__123Graph_CCHART_4" localSheetId="10" hidden="1">[7]nezamestnanost!#REF!</definedName>
    <definedName name="_69__123Graph_CCHART_4" localSheetId="2" hidden="1">[7]nezamestnanost!#REF!</definedName>
    <definedName name="_69__123Graph_CCHART_4" localSheetId="3" hidden="1">[7]nezamestnanost!#REF!</definedName>
    <definedName name="_69__123Graph_CCHART_4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5" hidden="1">[8]HDP!#REF!</definedName>
    <definedName name="_71__123Graph_CCHART_6" localSheetId="6" hidden="1">[8]HDP!#REF!</definedName>
    <definedName name="_73__123Graph_CCHART_6" localSheetId="7" hidden="1">[8]HDP!#REF!</definedName>
    <definedName name="_74__123Graph_CCHART_6" localSheetId="8" hidden="1">[8]HDP!#REF!</definedName>
    <definedName name="_75__123Graph_CCHART_6" localSheetId="9" hidden="1">[8]HDP!#REF!</definedName>
    <definedName name="_75__123Graph_CCHART_6" localSheetId="10" hidden="1">[8]HDP!#REF!</definedName>
    <definedName name="_77__123Graph_CCHART_6" localSheetId="0" hidden="1">[8]HDP!#REF!</definedName>
    <definedName name="_77__123Graph_CCHART_6" localSheetId="6" hidden="1">[8]HDP!#REF!</definedName>
    <definedName name="_77__123Graph_CCHART_6" localSheetId="10" hidden="1">[8]HDP!#REF!</definedName>
    <definedName name="_77__123Graph_CCHART_6" localSheetId="3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7" hidden="1">[7]nezamestnanost!#REF!</definedName>
    <definedName name="_8__123Graph_ACHART_4" localSheetId="0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localSheetId="9" hidden="1">[7]nezamestnanost!#REF!</definedName>
    <definedName name="_8__123Graph_ACHART_4" localSheetId="10" hidden="1">[7]nezamestnanost!#REF!</definedName>
    <definedName name="_8__123Graph_ACHART_4" localSheetId="3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5" hidden="1">[8]HDP!#REF!</definedName>
    <definedName name="_86__123Graph_DCHART_6" localSheetId="6" hidden="1">[8]HDP!#REF!</definedName>
    <definedName name="_88__123Graph_DCHART_6" localSheetId="7" hidden="1">[8]HDP!#REF!</definedName>
    <definedName name="_89__123Graph_DCHART_6" localSheetId="8" hidden="1">[8]HDP!#REF!</definedName>
    <definedName name="_9__123Graph_ACHART_2" localSheetId="8" hidden="1">[7]nezamestnanost!#REF!</definedName>
    <definedName name="_9__123Graph_ACHART_5" hidden="1">[3]pracovni!$D$95:$D$111</definedName>
    <definedName name="_90__123Graph_DCHART_6" localSheetId="9" hidden="1">[8]HDP!#REF!</definedName>
    <definedName name="_90__123Graph_DCHART_6" localSheetId="10" hidden="1">[8]HDP!#REF!</definedName>
    <definedName name="_92__123Graph_DCHART_6" localSheetId="0" hidden="1">[8]HDP!#REF!</definedName>
    <definedName name="_92__123Graph_DCHART_6" localSheetId="6" hidden="1">[8]HDP!#REF!</definedName>
    <definedName name="_92__123Graph_DCHART_6" localSheetId="10" hidden="1">[8]HDP!#REF!</definedName>
    <definedName name="_92__123Graph_DCHART_6" localSheetId="2" hidden="1">[8]HDP!#REF!</definedName>
    <definedName name="_92__123Graph_DCHART_6" localSheetId="3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5" hidden="1">[7]nezamestnanost!#REF!</definedName>
    <definedName name="_97__123Graph_ECHART_2" localSheetId="6" hidden="1">[7]nezamestnanost!#REF!</definedName>
    <definedName name="_99__123Graph_ECHART_2" localSheetId="7" hidden="1">[7]nezamestnanost!#REF!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localSheetId="1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localSheetId="1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localSheetId="1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2">'T III.0.1'!$B$4:$D$14</definedName>
    <definedName name="_xlnm.Print_Area">#REF!</definedName>
    <definedName name="_xlnm.Print_Titles">#REF!,#REF!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localSheetId="1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[16]sez_očist!$F$15:$AG$15</definedName>
    <definedName name="tab1" localSheetId="0">[17]str01!#REF!</definedName>
    <definedName name="tab1" localSheetId="6">[17]str01!#REF!</definedName>
    <definedName name="tab1" localSheetId="10">[17]str01!#REF!</definedName>
    <definedName name="tab1" localSheetId="3">[17]str01!#REF!</definedName>
    <definedName name="tab1">[17]str01!#REF!</definedName>
    <definedName name="tab2" localSheetId="0">[17]str02a!#REF!</definedName>
    <definedName name="tab2" localSheetId="6">[17]str02a!#REF!</definedName>
    <definedName name="tab2" localSheetId="10">[17]str02a!#REF!</definedName>
    <definedName name="tab2" localSheetId="3">[17]str02a!#REF!</definedName>
    <definedName name="tab2">[17]str02a!#REF!</definedName>
    <definedName name="tab3" localSheetId="0">#REF!</definedName>
    <definedName name="tab3" localSheetId="6">#REF!</definedName>
    <definedName name="tab3" localSheetId="10">#REF!</definedName>
    <definedName name="tab3" localSheetId="3">#REF!</definedName>
    <definedName name="tab3">#REF!</definedName>
    <definedName name="tab4" localSheetId="0">[17]str04!#REF!</definedName>
    <definedName name="tab4" localSheetId="6">[17]str04!#REF!</definedName>
    <definedName name="tab4" localSheetId="10">[17]str04!#REF!</definedName>
    <definedName name="tab4" localSheetId="3">[17]str04!#REF!</definedName>
    <definedName name="tab4">[17]str04!#REF!</definedName>
    <definedName name="Tabulky" hidden="1">[18]sez_očist!$F$20:$AI$20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localSheetId="9" hidden="1">[7]nezamestnanost!#REF!</definedName>
    <definedName name="zamezam" localSheetId="10" hidden="1">[7]nezamestnanost!#REF!</definedName>
    <definedName name="zamezam" hidden="1">[7]nezamestnanost!#REF!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<sst xmlns="http://schemas.openxmlformats.org/spreadsheetml/2006/main" count="634" uniqueCount="155">
  <si>
    <t>II</t>
  </si>
  <si>
    <t>III</t>
  </si>
  <si>
    <t>IV</t>
  </si>
  <si>
    <t>Dozvoljeno je preuzimanje i korišćenje baza podataka, ali NBS iz tehničkih razloga ne garantuje za njihovu verodostojnost i potpunost.</t>
  </si>
  <si>
    <t>Дозвољено одступање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</si>
  <si>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</si>
  <si>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</si>
  <si>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</si>
  <si>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Потрошачке цене (у %)</t>
  </si>
  <si>
    <t>Енергија</t>
  </si>
  <si>
    <t>Услуге</t>
  </si>
  <si>
    <t>Energy</t>
  </si>
  <si>
    <t>Services</t>
  </si>
  <si>
    <t>Consumer prices (%)</t>
  </si>
  <si>
    <t>Финансијски сектор</t>
  </si>
  <si>
    <t>Дозвољено одступање инфлације од циља</t>
  </si>
  <si>
    <t>Target tolerance band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</si>
  <si>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</si>
  <si>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</si>
  <si>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</si>
  <si>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</si>
  <si>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</si>
  <si>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</si>
  <si>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</si>
  <si>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</si>
  <si>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</si>
  <si>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</si>
  <si>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</si>
  <si>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</si>
  <si>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</si>
  <si>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</si>
  <si>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</si>
  <si>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</si>
  <si>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</si>
  <si>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Претходних 12 месеци</t>
  </si>
  <si>
    <t>Наредних 12 месеци</t>
  </si>
  <si>
    <t>2017.</t>
  </si>
  <si>
    <t>Target tolerance band since 2017</t>
  </si>
  <si>
    <t>Targeted inflation since 2017</t>
  </si>
  <si>
    <t>Дозвољено одступање инфлације од циља од 2017.</t>
  </si>
  <si>
    <t>Циљана стопа инфлације од 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</si>
  <si>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</si>
  <si>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</si>
  <si>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</si>
  <si>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</si>
  <si>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</si>
  <si>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</si>
  <si>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</si>
  <si>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</si>
  <si>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 xml:space="preserve">Дозвољено одступање инфлације од циља </t>
  </si>
  <si>
    <t xml:space="preserve">Циљана стопа инфлације </t>
  </si>
  <si>
    <t>Храна</t>
  </si>
  <si>
    <t>Industrial goods excluding food and energy</t>
  </si>
  <si>
    <t>Индустријски производи без хране и енергије</t>
  </si>
  <si>
    <t>Food</t>
  </si>
  <si>
    <t>2012.</t>
  </si>
  <si>
    <t>2013.</t>
  </si>
  <si>
    <t>2014.</t>
  </si>
  <si>
    <t>2015.</t>
  </si>
  <si>
    <t>2016.</t>
  </si>
  <si>
    <t>Увозне цене хране</t>
  </si>
  <si>
    <t xml:space="preserve">Увозне цене нафте </t>
  </si>
  <si>
    <t>Увозне цене услуга</t>
  </si>
  <si>
    <t>Увозне цене осталих производа</t>
  </si>
  <si>
    <t>Цене елемената и материјала у грађевинарству (у %)</t>
  </si>
  <si>
    <t>Prices of elements and materials in construction (%)</t>
  </si>
  <si>
    <t>Финансијски сектор – Блумберг</t>
  </si>
  <si>
    <t>2014</t>
  </si>
  <si>
    <t>2015</t>
  </si>
  <si>
    <t>2016</t>
  </si>
  <si>
    <t>2017</t>
  </si>
  <si>
    <t>2018</t>
  </si>
  <si>
    <t>2012</t>
  </si>
  <si>
    <t>2013</t>
  </si>
  <si>
    <t>2019.</t>
  </si>
  <si>
    <t>Потрошачке цене (ИПЦ)</t>
  </si>
  <si>
    <t>Непрерађена храна</t>
  </si>
  <si>
    <t>Прерађена храна</t>
  </si>
  <si>
    <t>Индустријски производи 
без хране и енергије</t>
  </si>
  <si>
    <t>Извор: РЗС и прерачун НБС.</t>
  </si>
  <si>
    <t>Consumer prices (CPI)</t>
  </si>
  <si>
    <t>Unprocessed food</t>
  </si>
  <si>
    <t>Processed food</t>
  </si>
  <si>
    <t>Sources: SORS and NBS calculation.</t>
  </si>
  <si>
    <t>Стопе раста 
(у %)</t>
  </si>
  <si>
    <t>Доприноси 
(у п.п.)</t>
  </si>
  <si>
    <t>Growth rates (%)</t>
  </si>
  <si>
    <t>Contribution (pp)</t>
  </si>
  <si>
    <t>Industrial products excluding food and energy</t>
  </si>
  <si>
    <t>ИПЦ без енергије, хране, алкохола и цигарета</t>
  </si>
  <si>
    <t>CPI excluding energy, food, alcohol and cigarettes</t>
  </si>
  <si>
    <t>Регулисане цене</t>
  </si>
  <si>
    <t xml:space="preserve">Administered prices </t>
  </si>
  <si>
    <t>Serija 3</t>
  </si>
  <si>
    <t>Headline inflation</t>
  </si>
  <si>
    <t>Core inflation</t>
  </si>
  <si>
    <t>Укупна инфлација</t>
  </si>
  <si>
    <t>Базна инфлација</t>
  </si>
  <si>
    <t>Укупна инфлација – просеци за периоде</t>
  </si>
  <si>
    <t>Базна инфлација – просеци за периоде</t>
  </si>
  <si>
    <t>Next 12 months</t>
  </si>
  <si>
    <t>Воће</t>
  </si>
  <si>
    <t>Поврће</t>
  </si>
  <si>
    <t/>
  </si>
  <si>
    <t>у динарима</t>
  </si>
  <si>
    <t>у еврима</t>
  </si>
  <si>
    <t>Import prices of food</t>
  </si>
  <si>
    <t>Import prices of services</t>
  </si>
  <si>
    <t xml:space="preserve">Import prices of other products </t>
  </si>
  <si>
    <t>Import prices of oil</t>
  </si>
  <si>
    <t>RSD</t>
  </si>
  <si>
    <t>EUR</t>
  </si>
  <si>
    <t>2020.</t>
  </si>
  <si>
    <t>Мг. инфлација (у %)</t>
  </si>
  <si>
    <t>Храна без воћа и поврћа</t>
  </si>
  <si>
    <t>Непрехрамбени производи и услуге</t>
  </si>
  <si>
    <t>Нафтни деривати</t>
  </si>
  <si>
    <t>Y-o-y inflation (in %)</t>
  </si>
  <si>
    <t>Fruit</t>
  </si>
  <si>
    <t>Vegetables</t>
  </si>
  <si>
    <t>Food excl. fruit and vegetables</t>
  </si>
  <si>
    <t>Non-food products and services</t>
  </si>
  <si>
    <t>Administered prices</t>
  </si>
  <si>
    <t>Petroleum products</t>
  </si>
  <si>
    <t>Headline inflation – period average</t>
  </si>
  <si>
    <t>Core inflation – period average</t>
  </si>
  <si>
    <t>2021.</t>
  </si>
  <si>
    <t>Dec.
2020</t>
  </si>
  <si>
    <t>Дец.
2020.</t>
  </si>
  <si>
    <t>Jan.</t>
  </si>
  <si>
    <t>Јан.</t>
  </si>
  <si>
    <t>Feb.</t>
  </si>
  <si>
    <t>Феб.</t>
  </si>
  <si>
    <t>Пондери у 2020.</t>
  </si>
  <si>
    <t>Пондери у 2021.</t>
  </si>
  <si>
    <t>Разлика</t>
  </si>
  <si>
    <t>Weights in 2020</t>
  </si>
  <si>
    <t>Weights in 2021</t>
  </si>
  <si>
    <t>Difference</t>
  </si>
  <si>
    <t xml:space="preserve">Energy </t>
  </si>
  <si>
    <t>CPI excluding energy, food, alcohol and tobacco</t>
  </si>
  <si>
    <t>Извор: РЗС.</t>
  </si>
  <si>
    <t>Source: SORS.</t>
  </si>
  <si>
    <r>
      <t>Табела III.0.2.</t>
    </r>
    <r>
      <rPr>
        <b/>
        <sz val="8"/>
        <rFont val="Arial"/>
        <family val="2"/>
      </rPr>
      <t xml:space="preserve"> Пондери ИПЦ-а по групама</t>
    </r>
  </si>
  <si>
    <r>
      <rPr>
        <sz val="8"/>
        <rFont val="Arial"/>
        <family val="2"/>
      </rPr>
      <t xml:space="preserve">Табела III.0.1. </t>
    </r>
    <r>
      <rPr>
        <b/>
        <sz val="8"/>
        <rFont val="Arial"/>
        <family val="2"/>
      </rPr>
      <t>Раст и доприноси компонената 
расту потрошачких цена у Т1 2021.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(тромесечне стопе)</t>
    </r>
  </si>
  <si>
    <r>
      <rPr>
        <sz val="8"/>
        <rFont val="Arial"/>
        <family val="2"/>
      </rPr>
      <t xml:space="preserve">Таble III.0.1 </t>
    </r>
    <r>
      <rPr>
        <b/>
        <sz val="8"/>
        <rFont val="Arial"/>
        <family val="2"/>
      </rPr>
      <t>Growth and contribution of components to consumer price growth in Q1 2021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(quarterly rates)</t>
    </r>
  </si>
  <si>
    <t>Март</t>
  </si>
  <si>
    <t>Mart</t>
  </si>
  <si>
    <t>Феб
2021.</t>
  </si>
  <si>
    <t>Март
2021.</t>
  </si>
  <si>
    <t>Април
2021.</t>
  </si>
  <si>
    <r>
      <t xml:space="preserve">Table III.0.2 </t>
    </r>
    <r>
      <rPr>
        <b/>
        <sz val="8"/>
        <rFont val="Arial"/>
        <family val="2"/>
      </rPr>
      <t>CPI weights by groups</t>
    </r>
  </si>
  <si>
    <t>Feb.
2021</t>
  </si>
  <si>
    <t>March
2021</t>
  </si>
  <si>
    <t>April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</si>
</sst>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</numFmts>
  <fonts count="9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7"/>
      <name val="Arial"/>
      <family val="2"/>
    </font>
    <font>
      <sz val="8.5"/>
      <name val="Arial"/>
      <family val="2"/>
    </font>
    <font>
      <sz val="7"/>
      <name val="Arial"/>
      <family val="2"/>
      <charset val="238"/>
    </font>
    <font>
      <sz val="10"/>
      <color rgb="FFFF0000"/>
      <name val="Arial"/>
      <family val="2"/>
      <charset val="204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sz val="10.5"/>
      <name val="Times New Roman"/>
      <family val="1"/>
    </font>
    <font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11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</borders>
  <cellStyleXfs count="2418">
    <xf numFmtId="0" fontId="0" fillId="0" borderId="0">
      <alignment vertical="top"/>
    </xf>
    <xf numFmtId="0" fontId="27" fillId="2" borderId="0" applyNumberFormat="0" applyBorder="0" applyAlignment="0" applyProtection="0"/>
    <xf numFmtId="0" fontId="18" fillId="2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5" borderId="0" applyNumberFormat="0" applyBorder="0" applyAlignment="0" applyProtection="0"/>
    <xf numFmtId="0" fontId="18" fillId="5" borderId="0" applyNumberFormat="0" applyBorder="0" applyAlignment="0" applyProtection="0"/>
    <xf numFmtId="0" fontId="27" fillId="6" borderId="0" applyNumberFormat="0" applyBorder="0" applyAlignment="0" applyProtection="0"/>
    <xf numFmtId="0" fontId="18" fillId="6" borderId="0" applyNumberFormat="0" applyBorder="0" applyAlignment="0" applyProtection="0"/>
    <xf numFmtId="0" fontId="27" fillId="7" borderId="0" applyNumberFormat="0" applyBorder="0" applyAlignment="0" applyProtection="0"/>
    <xf numFmtId="0" fontId="18" fillId="7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27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11" borderId="0" applyNumberFormat="0" applyBorder="0" applyAlignment="0" applyProtection="0"/>
    <xf numFmtId="0" fontId="18" fillId="11" borderId="0" applyNumberFormat="0" applyBorder="0" applyAlignment="0" applyProtection="0"/>
    <xf numFmtId="0" fontId="27" fillId="5" borderId="0" applyNumberFormat="0" applyBorder="0" applyAlignment="0" applyProtection="0"/>
    <xf numFmtId="0" fontId="18" fillId="5" borderId="0" applyNumberFormat="0" applyBorder="0" applyAlignment="0" applyProtection="0"/>
    <xf numFmtId="0" fontId="27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12" borderId="0" applyNumberFormat="0" applyBorder="0" applyAlignment="0" applyProtection="0"/>
    <xf numFmtId="0" fontId="18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1" fillId="3" borderId="0" applyNumberFormat="0" applyBorder="0" applyAlignment="0" applyProtection="0"/>
    <xf numFmtId="0" fontId="52" fillId="8" borderId="1" applyNumberFormat="0" applyAlignment="0" applyProtection="0"/>
    <xf numFmtId="0" fontId="29" fillId="0" borderId="2" applyNumberFormat="0" applyFill="0" applyAlignment="0" applyProtection="0"/>
    <xf numFmtId="0" fontId="53" fillId="17" borderId="3" applyNumberFormat="0" applyAlignment="0" applyProtection="0"/>
    <xf numFmtId="0" fontId="30" fillId="3" borderId="0" applyNumberFormat="0" applyBorder="0" applyAlignment="0" applyProtection="0"/>
    <xf numFmtId="166" fontId="3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4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32" fillId="17" borderId="3" applyNumberFormat="0" applyAlignment="0" applyProtection="0"/>
    <xf numFmtId="0" fontId="60" fillId="0" borderId="7" applyNumberFormat="0" applyFill="0" applyAlignment="0" applyProtection="0"/>
    <xf numFmtId="0" fontId="33" fillId="0" borderId="5" applyNumberFormat="0" applyFill="0" applyAlignment="0" applyProtection="0"/>
    <xf numFmtId="0" fontId="34" fillId="0" borderId="4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7" fillId="22" borderId="0" applyNumberFormat="0" applyBorder="0" applyAlignment="0" applyProtection="0"/>
    <xf numFmtId="0" fontId="70" fillId="0" borderId="0"/>
    <xf numFmtId="0" fontId="70" fillId="0" borderId="0"/>
    <xf numFmtId="0" fontId="23" fillId="0" borderId="0"/>
    <xf numFmtId="0" fontId="23" fillId="0" borderId="0">
      <alignment vertical="top"/>
    </xf>
    <xf numFmtId="0" fontId="23" fillId="0" borderId="0"/>
    <xf numFmtId="0" fontId="71" fillId="0" borderId="0"/>
    <xf numFmtId="0" fontId="71" fillId="0" borderId="0"/>
    <xf numFmtId="0" fontId="25" fillId="0" borderId="0"/>
    <xf numFmtId="0" fontId="38" fillId="0" borderId="0"/>
    <xf numFmtId="0" fontId="47" fillId="0" borderId="0"/>
    <xf numFmtId="0" fontId="23" fillId="0" borderId="0"/>
    <xf numFmtId="0" fontId="47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72" fillId="0" borderId="0"/>
    <xf numFmtId="0" fontId="38" fillId="0" borderId="0">
      <alignment vertical="top"/>
    </xf>
    <xf numFmtId="0" fontId="38" fillId="0" borderId="0">
      <alignment vertical="top"/>
    </xf>
    <xf numFmtId="0" fontId="23" fillId="0" borderId="0"/>
    <xf numFmtId="0" fontId="25" fillId="0" borderId="0"/>
    <xf numFmtId="0" fontId="38" fillId="0" borderId="0"/>
    <xf numFmtId="0" fontId="23" fillId="0" borderId="0">
      <alignment vertical="top"/>
    </xf>
    <xf numFmtId="0" fontId="46" fillId="0" borderId="0"/>
    <xf numFmtId="0" fontId="62" fillId="0" borderId="0"/>
    <xf numFmtId="0" fontId="49" fillId="23" borderId="8" applyNumberFormat="0" applyFont="0" applyAlignment="0" applyProtection="0"/>
    <xf numFmtId="0" fontId="63" fillId="8" borderId="9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23" borderId="8" applyNumberFormat="0" applyFont="0" applyAlignment="0" applyProtection="0"/>
    <xf numFmtId="0" fontId="39" fillId="0" borderId="7" applyNumberFormat="0" applyFill="0" applyAlignment="0" applyProtection="0"/>
    <xf numFmtId="0" fontId="40" fillId="4" borderId="0" applyNumberFormat="0" applyBorder="0" applyAlignment="0" applyProtection="0"/>
    <xf numFmtId="0" fontId="38" fillId="0" borderId="0"/>
    <xf numFmtId="0" fontId="19" fillId="0" borderId="0">
      <alignment vertical="top"/>
    </xf>
    <xf numFmtId="165" fontId="26" fillId="0" borderId="0" applyFill="0" applyBorder="0" applyAlignment="0" applyProtection="0">
      <alignment wrapText="1"/>
    </xf>
    <xf numFmtId="165" fontId="23" fillId="0" borderId="0" applyFill="0" applyBorder="0" applyAlignment="0" applyProtection="0">
      <alignment wrapText="1"/>
    </xf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42" fillId="7" borderId="1" applyNumberFormat="0" applyAlignment="0" applyProtection="0"/>
    <xf numFmtId="0" fontId="43" fillId="8" borderId="1" applyNumberFormat="0" applyAlignment="0" applyProtection="0"/>
    <xf numFmtId="0" fontId="44" fillId="8" borderId="9" applyNumberFormat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17" fillId="0" borderId="0"/>
    <xf numFmtId="0" fontId="17" fillId="0" borderId="0"/>
    <xf numFmtId="0" fontId="16" fillId="0" borderId="0"/>
    <xf numFmtId="0" fontId="38" fillId="0" borderId="0">
      <alignment vertical="top"/>
    </xf>
    <xf numFmtId="14" fontId="76" fillId="0" borderId="0" applyProtection="0">
      <alignment vertical="center"/>
    </xf>
    <xf numFmtId="0" fontId="77" fillId="0" borderId="0"/>
    <xf numFmtId="0" fontId="16" fillId="0" borderId="0"/>
    <xf numFmtId="0" fontId="38" fillId="0" borderId="0">
      <alignment vertical="top"/>
    </xf>
    <xf numFmtId="0" fontId="17" fillId="0" borderId="0"/>
    <xf numFmtId="0" fontId="16" fillId="0" borderId="0"/>
    <xf numFmtId="14" fontId="23" fillId="0" borderId="0" applyProtection="0">
      <alignment vertical="center"/>
    </xf>
    <xf numFmtId="0" fontId="38" fillId="0" borderId="0"/>
    <xf numFmtId="0" fontId="18" fillId="0" borderId="0"/>
    <xf numFmtId="14" fontId="23" fillId="0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5" fillId="0" borderId="0"/>
    <xf numFmtId="0" fontId="7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00">
    <xf numFmtId="0" fontId="0" fillId="0" borderId="0" xfId="0" applyAlignment="1"/>
    <xf numFmtId="0" fontId="24" fillId="0" borderId="0" xfId="0" applyFont="1" applyBorder="1" applyAlignment="1"/>
    <xf numFmtId="0" fontId="24" fillId="0" borderId="0" xfId="0" applyFont="1" applyBorder="1" applyAlignment="1" applyProtection="1">
      <protection locked="0"/>
    </xf>
    <xf numFmtId="0" fontId="46" fillId="0" borderId="0" xfId="105" applyBorder="1"/>
    <xf numFmtId="0" fontId="46" fillId="0" borderId="0" xfId="105" applyBorder="1" applyProtection="1">
      <protection locked="0"/>
    </xf>
    <xf numFmtId="0" fontId="70" fillId="0" borderId="0" xfId="77" applyBorder="1" applyProtection="1">
      <protection locked="0"/>
    </xf>
    <xf numFmtId="0" fontId="23" fillId="0" borderId="0" xfId="101" applyBorder="1" applyProtection="1">
      <protection locked="0"/>
    </xf>
    <xf numFmtId="0" fontId="23" fillId="0" borderId="0" xfId="101" applyBorder="1"/>
    <xf numFmtId="0" fontId="24" fillId="0" borderId="0" xfId="100" applyFont="1" applyBorder="1" applyAlignment="1" applyProtection="1">
      <protection locked="0"/>
    </xf>
    <xf numFmtId="0" fontId="24" fillId="0" borderId="0" xfId="104" applyFont="1" applyBorder="1" applyAlignment="1"/>
    <xf numFmtId="164" fontId="46" fillId="0" borderId="0" xfId="105" applyNumberFormat="1" applyBorder="1" applyProtection="1">
      <protection locked="0"/>
    </xf>
    <xf numFmtId="0" fontId="38" fillId="0" borderId="0" xfId="99" applyBorder="1" applyAlignment="1"/>
    <xf numFmtId="0" fontId="24" fillId="0" borderId="0" xfId="133" applyFont="1" applyBorder="1" applyAlignment="1"/>
    <xf numFmtId="0" fontId="38" fillId="0" borderId="0" xfId="99" applyBorder="1" applyAlignment="1" applyProtection="1">
      <protection locked="0"/>
    </xf>
    <xf numFmtId="0" fontId="24" fillId="0" borderId="0" xfId="133" applyFont="1" applyBorder="1" applyAlignment="1" applyProtection="1">
      <protection locked="0"/>
    </xf>
    <xf numFmtId="0" fontId="20" fillId="0" borderId="10" xfId="77" applyFont="1" applyFill="1" applyBorder="1" applyAlignment="1" applyProtection="1">
      <alignment horizontal="center" vertical="center" wrapText="1"/>
      <protection locked="0"/>
    </xf>
    <xf numFmtId="0" fontId="20" fillId="0" borderId="0" xfId="77" applyFont="1" applyFill="1" applyBorder="1" applyAlignment="1" applyProtection="1">
      <alignment horizontal="center" vertical="center" wrapText="1"/>
      <protection locked="0"/>
    </xf>
    <xf numFmtId="164" fontId="20" fillId="0" borderId="11" xfId="77" applyNumberFormat="1" applyFont="1" applyFill="1" applyBorder="1" applyAlignment="1" applyProtection="1">
      <alignment horizontal="center" vertical="center"/>
      <protection locked="0"/>
    </xf>
    <xf numFmtId="164" fontId="20" fillId="0" borderId="12" xfId="77" applyNumberFormat="1" applyFont="1" applyFill="1" applyBorder="1" applyAlignment="1" applyProtection="1">
      <alignment horizontal="center" vertical="center"/>
      <protection locked="0"/>
    </xf>
    <xf numFmtId="164" fontId="48" fillId="0" borderId="12" xfId="77" applyNumberFormat="1" applyFont="1" applyFill="1" applyBorder="1" applyAlignment="1" applyProtection="1">
      <alignment horizontal="center" vertical="center"/>
      <protection locked="0"/>
    </xf>
    <xf numFmtId="164" fontId="21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77" applyFont="1" applyFill="1" applyBorder="1" applyAlignment="1" applyProtection="1">
      <alignment horizontal="center" vertical="center"/>
      <protection locked="0"/>
    </xf>
    <xf numFmtId="0" fontId="22" fillId="0" borderId="10" xfId="101" applyFont="1" applyFill="1" applyBorder="1" applyAlignment="1" applyProtection="1">
      <alignment horizontal="center" vertical="center" wrapText="1"/>
      <protection locked="0"/>
    </xf>
    <xf numFmtId="0" fontId="22" fillId="0" borderId="0" xfId="101" applyFont="1" applyFill="1" applyBorder="1" applyAlignment="1" applyProtection="1">
      <alignment horizontal="center" vertical="center" wrapText="1"/>
      <protection locked="0"/>
    </xf>
    <xf numFmtId="164" fontId="22" fillId="0" borderId="12" xfId="101" applyNumberFormat="1" applyFont="1" applyFill="1" applyBorder="1" applyAlignment="1" applyProtection="1">
      <alignment horizontal="center" vertical="center"/>
      <protection locked="0"/>
    </xf>
    <xf numFmtId="0" fontId="22" fillId="0" borderId="0" xfId="105" applyFont="1" applyBorder="1" applyAlignment="1" applyProtection="1">
      <alignment horizontal="center" vertical="center" wrapText="1"/>
      <protection locked="0"/>
    </xf>
    <xf numFmtId="164" fontId="22" fillId="0" borderId="0" xfId="105" applyNumberFormat="1" applyFont="1" applyBorder="1" applyAlignment="1" applyProtection="1">
      <alignment horizontal="center" vertical="center" wrapText="1"/>
      <protection locked="0"/>
    </xf>
    <xf numFmtId="0" fontId="22" fillId="0" borderId="0" xfId="105" applyFont="1" applyBorder="1" applyAlignment="1">
      <alignment horizontal="center" vertical="center" wrapText="1"/>
    </xf>
    <xf numFmtId="0" fontId="22" fillId="0" borderId="10" xfId="105" applyFont="1" applyBorder="1" applyAlignment="1" applyProtection="1">
      <alignment horizontal="center" vertical="center" wrapText="1"/>
      <protection locked="0"/>
    </xf>
    <xf numFmtId="0" fontId="22" fillId="0" borderId="11" xfId="105" applyFont="1" applyBorder="1" applyAlignment="1" applyProtection="1">
      <alignment horizontal="center" vertical="center"/>
      <protection locked="0"/>
    </xf>
    <xf numFmtId="164" fontId="22" fillId="0" borderId="11" xfId="105" applyNumberFormat="1" applyFont="1" applyBorder="1" applyAlignment="1" applyProtection="1">
      <alignment horizontal="center" vertical="center"/>
      <protection locked="0"/>
    </xf>
    <xf numFmtId="0" fontId="22" fillId="0" borderId="12" xfId="105" applyFont="1" applyBorder="1" applyAlignment="1" applyProtection="1">
      <alignment horizontal="center" vertical="center"/>
      <protection locked="0"/>
    </xf>
    <xf numFmtId="164" fontId="22" fillId="0" borderId="12" xfId="105" applyNumberFormat="1" applyFont="1" applyBorder="1" applyAlignment="1" applyProtection="1">
      <alignment horizontal="center" vertical="center"/>
      <protection locked="0"/>
    </xf>
    <xf numFmtId="0" fontId="21" fillId="0" borderId="10" xfId="86" applyFont="1" applyFill="1" applyBorder="1" applyAlignment="1">
      <alignment horizontal="center" vertical="center" wrapText="1"/>
    </xf>
    <xf numFmtId="0" fontId="22" fillId="0" borderId="0" xfId="101" applyFont="1" applyBorder="1" applyAlignment="1">
      <alignment horizontal="center" vertical="center" wrapText="1"/>
    </xf>
    <xf numFmtId="164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101" applyFont="1" applyFill="1" applyBorder="1" applyAlignment="1" applyProtection="1">
      <alignment horizontal="center" vertical="center" wrapText="1"/>
      <protection locked="0"/>
    </xf>
    <xf numFmtId="0" fontId="22" fillId="0" borderId="12" xfId="101" applyFont="1" applyFill="1" applyBorder="1" applyAlignment="1" applyProtection="1">
      <alignment horizontal="center" vertical="center" wrapText="1"/>
      <protection locked="0"/>
    </xf>
    <xf numFmtId="167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38" fillId="0" borderId="13" xfId="99" applyBorder="1" applyAlignment="1"/>
    <xf numFmtId="0" fontId="23" fillId="0" borderId="13" xfId="101" applyBorder="1"/>
    <xf numFmtId="0" fontId="46" fillId="0" borderId="13" xfId="105" applyBorder="1"/>
    <xf numFmtId="0" fontId="67" fillId="0" borderId="0" xfId="101" applyFont="1" applyBorder="1"/>
    <xf numFmtId="0" fontId="67" fillId="0" borderId="0" xfId="105" applyFont="1" applyBorder="1"/>
    <xf numFmtId="164" fontId="67" fillId="0" borderId="0" xfId="105" applyNumberFormat="1" applyFont="1" applyBorder="1" applyProtection="1">
      <protection locked="0"/>
    </xf>
    <xf numFmtId="0" fontId="75" fillId="0" borderId="0" xfId="99" applyFont="1" applyBorder="1" applyAlignment="1"/>
    <xf numFmtId="0" fontId="23" fillId="0" borderId="0" xfId="101" applyBorder="1" applyAlignment="1"/>
    <xf numFmtId="0" fontId="23" fillId="0" borderId="13" xfId="101" applyBorder="1" applyAlignment="1"/>
    <xf numFmtId="0" fontId="24" fillId="0" borderId="13" xfId="0" applyFont="1" applyBorder="1" applyAlignment="1"/>
    <xf numFmtId="167" fontId="22" fillId="0" borderId="11" xfId="10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36" applyFont="1" applyFill="1" applyAlignment="1" applyProtection="1">
      <protection locked="0"/>
    </xf>
    <xf numFmtId="0" fontId="22" fillId="0" borderId="0" xfId="136" applyFont="1" applyFill="1" applyAlignment="1" applyProtection="1">
      <protection locked="0"/>
    </xf>
    <xf numFmtId="0" fontId="38" fillId="0" borderId="0" xfId="136" applyFill="1" applyBorder="1" applyAlignment="1" applyProtection="1">
      <protection locked="0"/>
    </xf>
    <xf numFmtId="0" fontId="38" fillId="0" borderId="0" xfId="136" applyFill="1" applyBorder="1" applyAlignment="1"/>
    <xf numFmtId="0" fontId="38" fillId="0" borderId="0" xfId="136" applyFill="1" applyAlignment="1"/>
    <xf numFmtId="0" fontId="22" fillId="0" borderId="0" xfId="136" applyFont="1" applyFill="1" applyBorder="1" applyAlignment="1" applyProtection="1">
      <protection locked="0"/>
    </xf>
    <xf numFmtId="0" fontId="38" fillId="0" borderId="0" xfId="136" applyFill="1">
      <alignment vertical="top"/>
    </xf>
    <xf numFmtId="0" fontId="38" fillId="0" borderId="0" xfId="136" applyFill="1" applyBorder="1">
      <alignment vertical="top"/>
    </xf>
    <xf numFmtId="0" fontId="24" fillId="0" borderId="16" xfId="136" applyFont="1" applyFill="1" applyBorder="1" applyAlignment="1">
      <alignment horizontal="left" vertical="center" indent="1"/>
    </xf>
    <xf numFmtId="0" fontId="24" fillId="0" borderId="16" xfId="136" applyFont="1" applyFill="1" applyBorder="1" applyAlignment="1">
      <alignment horizontal="center" vertical="center" wrapText="1"/>
    </xf>
    <xf numFmtId="0" fontId="78" fillId="0" borderId="0" xfId="136" applyFont="1" applyFill="1" applyBorder="1" applyAlignment="1">
      <alignment horizontal="left" vertical="center"/>
    </xf>
    <xf numFmtId="164" fontId="78" fillId="0" borderId="0" xfId="136" applyNumberFormat="1" applyFont="1" applyFill="1" applyAlignment="1">
      <alignment horizontal="right" vertical="center" indent="1"/>
    </xf>
    <xf numFmtId="164" fontId="78" fillId="0" borderId="0" xfId="136" applyNumberFormat="1" applyFont="1" applyFill="1" applyAlignment="1">
      <alignment horizontal="right" vertical="center" wrapText="1" indent="1"/>
    </xf>
    <xf numFmtId="0" fontId="24" fillId="0" borderId="0" xfId="136" applyFont="1" applyFill="1" applyBorder="1" applyAlignment="1">
      <alignment horizontal="left" vertical="center" wrapText="1" indent="1"/>
    </xf>
    <xf numFmtId="0" fontId="81" fillId="0" borderId="0" xfId="136" applyFont="1" applyFill="1">
      <alignment vertical="top"/>
    </xf>
    <xf numFmtId="164" fontId="80" fillId="0" borderId="0" xfId="136" applyNumberFormat="1" applyFont="1" applyFill="1" applyAlignment="1">
      <alignment horizontal="right" vertical="center" indent="1"/>
    </xf>
    <xf numFmtId="164" fontId="80" fillId="0" borderId="0" xfId="136" applyNumberFormat="1" applyFont="1" applyFill="1" applyAlignment="1">
      <alignment horizontal="right" vertical="center" wrapText="1" indent="1"/>
    </xf>
    <xf numFmtId="0" fontId="24" fillId="0" borderId="0" xfId="136" applyFont="1" applyFill="1" applyBorder="1" applyAlignment="1">
      <alignment horizontal="left" wrapText="1" indent="1"/>
    </xf>
    <xf numFmtId="0" fontId="24" fillId="0" borderId="0" xfId="136" applyFont="1" applyFill="1" applyBorder="1" applyAlignment="1">
      <alignment horizontal="left" vertical="center" indent="1"/>
    </xf>
    <xf numFmtId="0" fontId="82" fillId="0" borderId="0" xfId="136" applyFont="1" applyFill="1" applyBorder="1" applyAlignment="1">
      <alignment wrapText="1"/>
    </xf>
    <xf numFmtId="0" fontId="78" fillId="0" borderId="17" xfId="136" applyFont="1" applyFill="1" applyBorder="1" applyAlignment="1">
      <alignment horizontal="left" vertical="center"/>
    </xf>
    <xf numFmtId="164" fontId="24" fillId="0" borderId="0" xfId="136" applyNumberFormat="1" applyFont="1" applyFill="1" applyAlignment="1">
      <alignment horizontal="right" vertical="center" indent="1"/>
    </xf>
    <xf numFmtId="164" fontId="24" fillId="0" borderId="0" xfId="136" applyNumberFormat="1" applyFont="1" applyFill="1" applyAlignment="1">
      <alignment horizontal="right" vertical="center" wrapText="1" indent="1"/>
    </xf>
    <xf numFmtId="0" fontId="68" fillId="0" borderId="0" xfId="136" applyFont="1" applyFill="1" applyBorder="1" applyAlignment="1"/>
    <xf numFmtId="164" fontId="68" fillId="0" borderId="0" xfId="136" applyNumberFormat="1" applyFont="1" applyFill="1" applyBorder="1" applyAlignment="1"/>
    <xf numFmtId="164" fontId="38" fillId="0" borderId="0" xfId="136" applyNumberFormat="1" applyFill="1" applyBorder="1">
      <alignment vertical="top"/>
    </xf>
    <xf numFmtId="0" fontId="84" fillId="0" borderId="0" xfId="136" applyFont="1" applyFill="1" applyBorder="1" applyAlignment="1">
      <alignment horizontal="left" indent="2"/>
    </xf>
    <xf numFmtId="164" fontId="84" fillId="0" borderId="0" xfId="136" applyNumberFormat="1" applyFont="1" applyFill="1" applyBorder="1" applyAlignment="1"/>
    <xf numFmtId="0" fontId="84" fillId="0" borderId="0" xfId="136" applyFont="1" applyBorder="1" applyAlignment="1">
      <alignment horizontal="left" indent="2"/>
    </xf>
    <xf numFmtId="164" fontId="84" fillId="0" borderId="0" xfId="136" applyNumberFormat="1" applyFont="1" applyBorder="1" applyAlignment="1"/>
    <xf numFmtId="167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36" applyFont="1" applyFill="1" applyBorder="1" applyAlignment="1" applyProtection="1">
      <protection locked="0"/>
    </xf>
    <xf numFmtId="0" fontId="17" fillId="0" borderId="0" xfId="134" applyBorder="1"/>
    <xf numFmtId="0" fontId="17" fillId="0" borderId="0" xfId="134" applyBorder="1" applyProtection="1">
      <protection locked="0"/>
    </xf>
    <xf numFmtId="0" fontId="85" fillId="0" borderId="0" xfId="185" applyFont="1" applyBorder="1" applyAlignment="1" applyProtection="1">
      <alignment horizontal="center" vertical="center"/>
      <protection locked="0"/>
    </xf>
    <xf numFmtId="0" fontId="74" fillId="0" borderId="0" xfId="134" applyFont="1" applyBorder="1"/>
    <xf numFmtId="0" fontId="24" fillId="0" borderId="0" xfId="134" applyFont="1" applyBorder="1" applyAlignment="1"/>
    <xf numFmtId="0" fontId="17" fillId="0" borderId="13" xfId="134" applyBorder="1"/>
    <xf numFmtId="0" fontId="22" fillId="0" borderId="0" xfId="186" applyFont="1" applyFill="1" applyBorder="1" applyProtection="1">
      <protection locked="0"/>
    </xf>
    <xf numFmtId="0" fontId="21" fillId="0" borderId="0" xfId="187" applyFont="1" applyFill="1" applyBorder="1" applyAlignment="1" applyProtection="1">
      <alignment horizontal="center" vertical="center" wrapText="1"/>
      <protection locked="0"/>
    </xf>
    <xf numFmtId="0" fontId="73" fillId="0" borderId="0" xfId="134" applyFont="1" applyBorder="1" applyAlignment="1">
      <alignment horizontal="center" vertical="center" wrapText="1"/>
    </xf>
    <xf numFmtId="0" fontId="21" fillId="0" borderId="10" xfId="187" applyFont="1" applyFill="1" applyBorder="1" applyAlignment="1" applyProtection="1">
      <alignment horizontal="center" vertical="center" wrapText="1"/>
      <protection locked="0"/>
    </xf>
    <xf numFmtId="168" fontId="22" fillId="0" borderId="11" xfId="136" applyNumberFormat="1" applyFont="1" applyFill="1" applyBorder="1" applyAlignment="1" applyProtection="1">
      <alignment horizontal="center" vertical="center"/>
      <protection locked="0"/>
    </xf>
    <xf numFmtId="0" fontId="38" fillId="0" borderId="0" xfId="99" applyAlignment="1"/>
    <xf numFmtId="0" fontId="21" fillId="0" borderId="0" xfId="99" applyFont="1" applyBorder="1" applyAlignment="1">
      <alignment horizontal="center" vertical="center" wrapText="1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77" applyNumberFormat="1" applyFont="1" applyFill="1" applyBorder="1" applyAlignment="1" applyProtection="1">
      <alignment horizontal="center" vertical="center"/>
      <protection locked="0"/>
    </xf>
    <xf numFmtId="167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77" applyNumberFormat="1" applyFont="1" applyFill="1" applyBorder="1" applyAlignment="1" applyProtection="1">
      <alignment horizontal="center" vertical="center"/>
      <protection locked="0"/>
    </xf>
    <xf numFmtId="164" fontId="22" fillId="0" borderId="12" xfId="101" applyNumberFormat="1" applyFont="1" applyFill="1" applyBorder="1" applyAlignment="1" applyProtection="1">
      <alignment horizontal="center" vertical="center"/>
      <protection locked="0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133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87" fillId="0" borderId="0" xfId="105" applyFont="1" applyBorder="1" applyAlignment="1">
      <alignment horizontal="center" vertical="center"/>
    </xf>
    <xf numFmtId="164" fontId="78" fillId="0" borderId="0" xfId="136" applyNumberFormat="1" applyFont="1" applyFill="1" applyBorder="1" applyAlignment="1">
      <alignment horizontal="center" vertical="center"/>
    </xf>
    <xf numFmtId="164" fontId="78" fillId="0" borderId="0" xfId="136" applyNumberFormat="1" applyFont="1" applyFill="1" applyBorder="1" applyAlignment="1">
      <alignment horizontal="center" vertical="center" wrapText="1"/>
    </xf>
    <xf numFmtId="164" fontId="80" fillId="0" borderId="0" xfId="136" applyNumberFormat="1" applyFont="1" applyFill="1" applyBorder="1" applyAlignment="1">
      <alignment horizontal="center" vertical="center"/>
    </xf>
    <xf numFmtId="164" fontId="80" fillId="0" borderId="0" xfId="136" applyNumberFormat="1" applyFont="1" applyFill="1" applyBorder="1" applyAlignment="1">
      <alignment horizontal="center" vertical="center" wrapText="1"/>
    </xf>
    <xf numFmtId="164" fontId="24" fillId="0" borderId="0" xfId="136" applyNumberFormat="1" applyFont="1" applyFill="1" applyBorder="1" applyAlignment="1">
      <alignment horizontal="center" vertical="center"/>
    </xf>
    <xf numFmtId="164" fontId="24" fillId="0" borderId="0" xfId="136" applyNumberFormat="1" applyFont="1" applyFill="1" applyBorder="1" applyAlignment="1">
      <alignment horizontal="center" vertical="center" wrapText="1"/>
    </xf>
    <xf numFmtId="164" fontId="24" fillId="0" borderId="17" xfId="136" applyNumberFormat="1" applyFont="1" applyFill="1" applyBorder="1" applyAlignment="1">
      <alignment horizontal="center" vertical="center"/>
    </xf>
    <xf numFmtId="164" fontId="24" fillId="0" borderId="17" xfId="136" applyNumberFormat="1" applyFont="1" applyFill="1" applyBorder="1" applyAlignment="1">
      <alignment horizontal="center" vertical="center" wrapText="1"/>
    </xf>
    <xf numFmtId="164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77" applyNumberFormat="1" applyFont="1" applyFill="1" applyBorder="1" applyAlignment="1" applyProtection="1">
      <alignment horizontal="center" vertical="center"/>
      <protection locked="0"/>
    </xf>
    <xf numFmtId="164" fontId="22" fillId="0" borderId="12" xfId="101" applyNumberFormat="1" applyFont="1" applyFill="1" applyBorder="1" applyAlignment="1" applyProtection="1">
      <alignment horizontal="center" vertical="center"/>
      <protection locked="0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77" applyNumberFormat="1" applyFont="1" applyFill="1" applyBorder="1" applyAlignment="1" applyProtection="1">
      <alignment horizontal="center" vertical="center"/>
      <protection locked="0"/>
    </xf>
    <xf numFmtId="167" fontId="22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105" applyFill="1" applyBorder="1" applyProtection="1">
      <protection locked="0"/>
    </xf>
    <xf numFmtId="0" fontId="21" fillId="0" borderId="0" xfId="86" applyFont="1" applyFill="1" applyBorder="1" applyAlignment="1">
      <alignment horizontal="center" vertical="center" wrapText="1"/>
    </xf>
    <xf numFmtId="0" fontId="46" fillId="0" borderId="0" xfId="105" applyFill="1" applyBorder="1"/>
    <xf numFmtId="0" fontId="87" fillId="0" borderId="0" xfId="105" applyFont="1" applyFill="1" applyBorder="1" applyAlignment="1">
      <alignment horizontal="center" vertical="center"/>
    </xf>
    <xf numFmtId="164" fontId="86" fillId="0" borderId="12" xfId="359" applyNumberFormat="1" applyFont="1" applyFill="1" applyBorder="1" applyAlignment="1" applyProtection="1">
      <alignment horizontal="center" vertical="center"/>
      <protection locked="0"/>
    </xf>
    <xf numFmtId="164" fontId="22" fillId="0" borderId="12" xfId="103" applyNumberFormat="1" applyFont="1" applyFill="1" applyBorder="1" applyAlignment="1" applyProtection="1">
      <alignment horizontal="center" vertical="center"/>
      <protection locked="0"/>
    </xf>
    <xf numFmtId="164" fontId="22" fillId="0" borderId="12" xfId="136" applyNumberFormat="1" applyFont="1" applyFill="1" applyBorder="1" applyAlignment="1">
      <alignment horizontal="center" vertical="center"/>
    </xf>
    <xf numFmtId="164" fontId="22" fillId="0" borderId="12" xfId="359" applyNumberFormat="1" applyFont="1" applyFill="1" applyBorder="1" applyAlignment="1" applyProtection="1">
      <alignment horizontal="center" vertical="center"/>
      <protection locked="0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79" fillId="0" borderId="18" xfId="136" applyFont="1" applyFill="1" applyBorder="1" applyAlignment="1">
      <alignment horizontal="left" vertical="center" wrapText="1"/>
    </xf>
    <xf numFmtId="164" fontId="20" fillId="0" borderId="12" xfId="77" applyNumberFormat="1" applyFont="1" applyFill="1" applyBorder="1" applyAlignment="1" applyProtection="1">
      <alignment horizontal="center" vertical="center"/>
      <protection locked="0"/>
    </xf>
    <xf numFmtId="167" fontId="22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/>
    <xf numFmtId="0" fontId="24" fillId="0" borderId="0" xfId="0" applyFont="1" applyBorder="1" applyAlignment="1" applyProtection="1">
      <protection locked="0"/>
    </xf>
    <xf numFmtId="0" fontId="23" fillId="0" borderId="0" xfId="101" applyBorder="1" applyProtection="1">
      <protection locked="0"/>
    </xf>
    <xf numFmtId="0" fontId="23" fillId="0" borderId="0" xfId="101" applyBorder="1"/>
    <xf numFmtId="164" fontId="20" fillId="0" borderId="12" xfId="77" applyNumberFormat="1" applyFont="1" applyFill="1" applyBorder="1" applyAlignment="1" applyProtection="1">
      <alignment horizontal="center" vertical="center"/>
      <protection locked="0"/>
    </xf>
    <xf numFmtId="164" fontId="22" fillId="0" borderId="12" xfId="101" applyNumberFormat="1" applyFont="1" applyFill="1" applyBorder="1" applyAlignment="1" applyProtection="1">
      <alignment horizontal="center" vertical="center"/>
      <protection locked="0"/>
    </xf>
    <xf numFmtId="0" fontId="22" fillId="0" borderId="0" xfId="101" applyFont="1" applyBorder="1" applyAlignment="1">
      <alignment horizontal="center" vertical="center" wrapText="1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101" applyFont="1" applyBorder="1"/>
    <xf numFmtId="0" fontId="24" fillId="0" borderId="0" xfId="0" applyFont="1" applyBorder="1" applyAlignment="1"/>
    <xf numFmtId="0" fontId="23" fillId="0" borderId="0" xfId="101" applyBorder="1"/>
    <xf numFmtId="0" fontId="22" fillId="0" borderId="10" xfId="101" applyFont="1" applyFill="1" applyBorder="1" applyAlignment="1" applyProtection="1">
      <alignment horizontal="center" vertical="center" wrapText="1"/>
      <protection locked="0"/>
    </xf>
    <xf numFmtId="0" fontId="22" fillId="0" borderId="0" xfId="101" applyFont="1" applyFill="1" applyBorder="1" applyAlignment="1" applyProtection="1">
      <alignment horizontal="center" vertical="center" wrapText="1"/>
      <protection locked="0"/>
    </xf>
    <xf numFmtId="164" fontId="22" fillId="0" borderId="12" xfId="101" applyNumberFormat="1" applyFont="1" applyFill="1" applyBorder="1" applyAlignment="1" applyProtection="1">
      <alignment horizontal="center" vertical="center"/>
      <protection locked="0"/>
    </xf>
    <xf numFmtId="0" fontId="22" fillId="0" borderId="11" xfId="101" applyFont="1" applyFill="1" applyBorder="1" applyAlignment="1" applyProtection="1">
      <alignment horizontal="center" vertical="center" wrapText="1"/>
      <protection locked="0"/>
    </xf>
    <xf numFmtId="0" fontId="22" fillId="0" borderId="12" xfId="101" applyFont="1" applyFill="1" applyBorder="1" applyAlignment="1" applyProtection="1">
      <alignment horizontal="center" vertical="center" wrapText="1"/>
      <protection locked="0"/>
    </xf>
    <xf numFmtId="167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101" applyBorder="1"/>
    <xf numFmtId="0" fontId="24" fillId="0" borderId="0" xfId="136" applyFont="1" applyAlignment="1" applyProtection="1">
      <protection locked="0"/>
    </xf>
    <xf numFmtId="0" fontId="38" fillId="0" borderId="0" xfId="136">
      <alignment vertical="top"/>
    </xf>
    <xf numFmtId="0" fontId="22" fillId="0" borderId="0" xfId="136" applyFont="1" applyAlignment="1" applyProtection="1">
      <protection locked="0"/>
    </xf>
    <xf numFmtId="0" fontId="38" fillId="0" borderId="0" xfId="136" applyAlignment="1"/>
    <xf numFmtId="0" fontId="46" fillId="0" borderId="0" xfId="105" applyProtection="1">
      <protection locked="0"/>
    </xf>
    <xf numFmtId="0" fontId="46" fillId="0" borderId="0" xfId="105"/>
    <xf numFmtId="0" fontId="67" fillId="0" borderId="0" xfId="105" applyFont="1"/>
    <xf numFmtId="0" fontId="22" fillId="0" borderId="18" xfId="136" applyFont="1" applyBorder="1" applyAlignment="1">
      <alignment vertical="center" wrapText="1"/>
    </xf>
    <xf numFmtId="0" fontId="22" fillId="0" borderId="18" xfId="136" applyFont="1" applyBorder="1" applyAlignment="1">
      <alignment horizontal="center" vertical="center" wrapText="1"/>
    </xf>
    <xf numFmtId="0" fontId="88" fillId="0" borderId="19" xfId="136" applyFont="1" applyBorder="1" applyAlignment="1">
      <alignment vertical="center" wrapText="1"/>
    </xf>
    <xf numFmtId="2" fontId="88" fillId="0" borderId="19" xfId="136" applyNumberFormat="1" applyFont="1" applyBorder="1" applyAlignment="1">
      <alignment horizontal="center" vertical="center"/>
    </xf>
    <xf numFmtId="0" fontId="24" fillId="0" borderId="0" xfId="136" applyFont="1" applyAlignment="1">
      <alignment horizontal="left" vertical="center" wrapText="1" indent="1"/>
    </xf>
    <xf numFmtId="2" fontId="80" fillId="0" borderId="0" xfId="136" applyNumberFormat="1" applyFont="1" applyAlignment="1">
      <alignment horizontal="center" vertical="center"/>
    </xf>
    <xf numFmtId="2" fontId="80" fillId="0" borderId="0" xfId="136" applyNumberFormat="1" applyFont="1" applyAlignment="1">
      <alignment horizontal="center" vertical="center" wrapText="1"/>
    </xf>
    <xf numFmtId="164" fontId="22" fillId="0" borderId="0" xfId="105" applyNumberFormat="1" applyFont="1" applyAlignment="1" applyProtection="1">
      <alignment horizontal="center" vertical="center" wrapText="1"/>
      <protection locked="0"/>
    </xf>
    <xf numFmtId="164" fontId="46" fillId="0" borderId="0" xfId="105" applyNumberFormat="1" applyProtection="1">
      <protection locked="0"/>
    </xf>
    <xf numFmtId="164" fontId="67" fillId="0" borderId="0" xfId="105" applyNumberFormat="1" applyFont="1" applyProtection="1">
      <protection locked="0"/>
    </xf>
    <xf numFmtId="0" fontId="24" fillId="0" borderId="0" xfId="136" applyFont="1" applyAlignment="1">
      <alignment horizontal="left" wrapText="1" indent="1"/>
    </xf>
    <xf numFmtId="0" fontId="22" fillId="0" borderId="0" xfId="105" applyFont="1" applyAlignment="1" applyProtection="1">
      <alignment horizontal="center" vertical="center" wrapText="1"/>
      <protection locked="0"/>
    </xf>
    <xf numFmtId="0" fontId="22" fillId="0" borderId="0" xfId="105" applyFont="1" applyAlignment="1">
      <alignment horizontal="center" vertical="center" wrapText="1"/>
    </xf>
    <xf numFmtId="0" fontId="24" fillId="0" borderId="0" xfId="136" applyFont="1" applyAlignment="1">
      <alignment horizontal="left" vertical="center" indent="1"/>
    </xf>
    <xf numFmtId="0" fontId="83" fillId="0" borderId="19" xfId="136" applyFont="1" applyBorder="1" applyAlignment="1">
      <alignment vertical="center" wrapText="1"/>
    </xf>
    <xf numFmtId="164" fontId="86" fillId="0" borderId="0" xfId="2417" applyNumberFormat="1" applyFont="1" applyAlignment="1" applyProtection="1">
      <alignment horizontal="center" vertical="center"/>
      <protection locked="0"/>
    </xf>
    <xf numFmtId="0" fontId="68" fillId="0" borderId="0" xfId="136" applyFont="1" applyAlignment="1"/>
    <xf numFmtId="164" fontId="68" fillId="0" borderId="0" xfId="136" applyNumberFormat="1" applyFont="1" applyAlignment="1"/>
    <xf numFmtId="164" fontId="38" fillId="0" borderId="0" xfId="136" applyNumberFormat="1">
      <alignment vertical="top"/>
    </xf>
    <xf numFmtId="0" fontId="84" fillId="0" borderId="0" xfId="136" applyFont="1" applyAlignment="1">
      <alignment horizontal="left" indent="2"/>
    </xf>
    <xf numFmtId="164" fontId="84" fillId="0" borderId="0" xfId="136" applyNumberFormat="1" applyFont="1" applyAlignment="1"/>
    <xf numFmtId="164" fontId="22" fillId="0" borderId="0" xfId="2417" applyNumberFormat="1" applyFont="1" applyAlignment="1" applyProtection="1">
      <alignment horizontal="center" vertical="center"/>
      <protection locked="0"/>
    </xf>
    <xf numFmtId="1" fontId="22" fillId="0" borderId="0" xfId="80" applyNumberFormat="1" applyFont="1" applyAlignment="1">
      <alignment horizontal="center" vertical="center"/>
    </xf>
    <xf numFmtId="0" fontId="24" fillId="0" borderId="18" xfId="136" applyFont="1" applyBorder="1" applyAlignment="1">
      <alignment vertical="center" wrapText="1"/>
    </xf>
    <xf numFmtId="0" fontId="24" fillId="0" borderId="18" xfId="136" applyFont="1" applyBorder="1" applyAlignment="1">
      <alignment horizontal="center" vertical="center" wrapText="1"/>
    </xf>
    <xf numFmtId="2" fontId="24" fillId="0" borderId="0" xfId="136" applyNumberFormat="1" applyFont="1" applyAlignment="1">
      <alignment horizontal="center" vertical="center"/>
    </xf>
    <xf numFmtId="2" fontId="24" fillId="0" borderId="0" xfId="136" applyNumberFormat="1" applyFont="1" applyAlignment="1">
      <alignment horizontal="center" vertical="center" wrapText="1"/>
    </xf>
    <xf numFmtId="0" fontId="90" fillId="0" borderId="0" xfId="101" applyFont="1" applyBorder="1"/>
    <xf numFmtId="0" fontId="22" fillId="0" borderId="0" xfId="101" applyFont="1" applyFill="1" applyBorder="1" applyAlignment="1">
      <alignment horizontal="center" vertical="center" wrapText="1"/>
    </xf>
    <xf numFmtId="0" fontId="23" fillId="0" borderId="0" xfId="101" applyFill="1" applyBorder="1"/>
    <xf numFmtId="0" fontId="79" fillId="0" borderId="18" xfId="136" applyFont="1" applyFill="1" applyBorder="1" applyAlignment="1">
      <alignment horizontal="left" vertical="center" wrapText="1"/>
    </xf>
    <xf numFmtId="0" fontId="83" fillId="0" borderId="19" xfId="136" applyFont="1" applyFill="1" applyBorder="1" applyAlignment="1">
      <alignment vertical="center" wrapText="1"/>
    </xf>
    <xf numFmtId="0" fontId="22" fillId="0" borderId="18" xfId="136" applyFont="1" applyFill="1" applyBorder="1" applyAlignment="1">
      <alignment horizontal="left" vertical="center" wrapText="1"/>
    </xf>
    <xf numFmtId="0" fontId="23" fillId="0" borderId="14" xfId="101" applyBorder="1" applyAlignment="1"/>
    <xf numFmtId="0" fontId="23" fillId="0" borderId="15" xfId="101" applyBorder="1" applyAlignment="1"/>
  </cellXfs>
  <cellStyles count="2418">
    <cellStyle name="]_x000d__x000a_Extension=conv.dll_x000d__x000a_MS-DOS Tools Extentions=C:\DOS\MSTOOLS.DLL_x000d__x000a__x000d__x000a_[Settings]_x000d__x000a_UNDELETE.DLL=C:\DOS\MSTOOLS.DLL_x000d__x000a_W" xfId="137" xr:uid="{00000000-0005-0000-0000-000000000000}"/>
    <cellStyle name="20 % – Zvýraznění1" xfId="1" xr:uid="{00000000-0005-0000-0000-000001000000}"/>
    <cellStyle name="20 % – Zvýraznění1 2" xfId="2" xr:uid="{00000000-0005-0000-0000-000002000000}"/>
    <cellStyle name="20 % – Zvýraznění1 2 2" xfId="152" xr:uid="{00000000-0005-0000-0000-000003000000}"/>
    <cellStyle name="20 % – Zvýraznění1 3" xfId="153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54" xr:uid="{00000000-0005-0000-0000-000007000000}"/>
    <cellStyle name="20 % – Zvýraznění2 3" xfId="155" xr:uid="{00000000-0005-0000-0000-000008000000}"/>
    <cellStyle name="20 % – Zvýraznění3" xfId="5" xr:uid="{00000000-0005-0000-0000-000009000000}"/>
    <cellStyle name="20 % – Zvýraznění3 2" xfId="6" xr:uid="{00000000-0005-0000-0000-00000A000000}"/>
    <cellStyle name="20 % – Zvýraznění3 2 2" xfId="156" xr:uid="{00000000-0005-0000-0000-00000B000000}"/>
    <cellStyle name="20 % – Zvýraznění3 3" xfId="157" xr:uid="{00000000-0005-0000-0000-00000C000000}"/>
    <cellStyle name="20 % – Zvýraznění4" xfId="7" xr:uid="{00000000-0005-0000-0000-00000D000000}"/>
    <cellStyle name="20 % – Zvýraznění4 2" xfId="8" xr:uid="{00000000-0005-0000-0000-00000E000000}"/>
    <cellStyle name="20 % – Zvýraznění4 2 2" xfId="158" xr:uid="{00000000-0005-0000-0000-00000F000000}"/>
    <cellStyle name="20 % – Zvýraznění4 3" xfId="159" xr:uid="{00000000-0005-0000-0000-000010000000}"/>
    <cellStyle name="20 % – Zvýraznění5" xfId="9" xr:uid="{00000000-0005-0000-0000-000011000000}"/>
    <cellStyle name="20 % – Zvýraznění5 2" xfId="10" xr:uid="{00000000-0005-0000-0000-000012000000}"/>
    <cellStyle name="20 % – Zvýraznění5 2 2" xfId="160" xr:uid="{00000000-0005-0000-0000-000013000000}"/>
    <cellStyle name="20 % – Zvýraznění5 3" xfId="161" xr:uid="{00000000-0005-0000-0000-000014000000}"/>
    <cellStyle name="20 % – Zvýraznění6" xfId="11" xr:uid="{00000000-0005-0000-0000-000015000000}"/>
    <cellStyle name="20 % – Zvýraznění6 2" xfId="12" xr:uid="{00000000-0005-0000-0000-000016000000}"/>
    <cellStyle name="20 % – Zvýraznění6 2 2" xfId="162" xr:uid="{00000000-0005-0000-0000-000017000000}"/>
    <cellStyle name="20 % – Zvýraznění6 3" xfId="163" xr:uid="{00000000-0005-0000-0000-000018000000}"/>
    <cellStyle name="20% - Accent1 2" xfId="13" xr:uid="{00000000-0005-0000-0000-000019000000}"/>
    <cellStyle name="20% - Accent2 2" xfId="14" xr:uid="{00000000-0005-0000-0000-00001A000000}"/>
    <cellStyle name="20% - Accent3 2" xfId="15" xr:uid="{00000000-0005-0000-0000-00001B000000}"/>
    <cellStyle name="20% - Accent4 2" xfId="16" xr:uid="{00000000-0005-0000-0000-00001C000000}"/>
    <cellStyle name="20% - Accent5 2" xfId="17" xr:uid="{00000000-0005-0000-0000-00001D000000}"/>
    <cellStyle name="20% - Accent6 2" xfId="18" xr:uid="{00000000-0005-0000-0000-00001E000000}"/>
    <cellStyle name="40 % – Zvýraznění1" xfId="19" xr:uid="{00000000-0005-0000-0000-00001F000000}"/>
    <cellStyle name="40 % – Zvýraznění1 2" xfId="20" xr:uid="{00000000-0005-0000-0000-000020000000}"/>
    <cellStyle name="40 % – Zvýraznění1 2 2" xfId="164" xr:uid="{00000000-0005-0000-0000-000021000000}"/>
    <cellStyle name="40 % – Zvýraznění1 3" xfId="165" xr:uid="{00000000-0005-0000-0000-000022000000}"/>
    <cellStyle name="40 % – Zvýraznění2" xfId="21" xr:uid="{00000000-0005-0000-0000-000023000000}"/>
    <cellStyle name="40 % – Zvýraznění2 2" xfId="22" xr:uid="{00000000-0005-0000-0000-000024000000}"/>
    <cellStyle name="40 % – Zvýraznění2 2 2" xfId="166" xr:uid="{00000000-0005-0000-0000-000025000000}"/>
    <cellStyle name="40 % – Zvýraznění2 3" xfId="167" xr:uid="{00000000-0005-0000-0000-000026000000}"/>
    <cellStyle name="40 % – Zvýraznění3" xfId="23" xr:uid="{00000000-0005-0000-0000-000027000000}"/>
    <cellStyle name="40 % – Zvýraznění3 2" xfId="24" xr:uid="{00000000-0005-0000-0000-000028000000}"/>
    <cellStyle name="40 % – Zvýraznění3 2 2" xfId="168" xr:uid="{00000000-0005-0000-0000-000029000000}"/>
    <cellStyle name="40 % – Zvýraznění3 3" xfId="169" xr:uid="{00000000-0005-0000-0000-00002A000000}"/>
    <cellStyle name="40 % – Zvýraznění4" xfId="25" xr:uid="{00000000-0005-0000-0000-00002B000000}"/>
    <cellStyle name="40 % – Zvýraznění4 2" xfId="26" xr:uid="{00000000-0005-0000-0000-00002C000000}"/>
    <cellStyle name="40 % – Zvýraznění4 2 2" xfId="170" xr:uid="{00000000-0005-0000-0000-00002D000000}"/>
    <cellStyle name="40 % – Zvýraznění4 3" xfId="171" xr:uid="{00000000-0005-0000-0000-00002E000000}"/>
    <cellStyle name="40 % – Zvýraznění5" xfId="27" xr:uid="{00000000-0005-0000-0000-00002F000000}"/>
    <cellStyle name="40 % – Zvýraznění5 2" xfId="28" xr:uid="{00000000-0005-0000-0000-000030000000}"/>
    <cellStyle name="40 % – Zvýraznění5 2 2" xfId="172" xr:uid="{00000000-0005-0000-0000-000031000000}"/>
    <cellStyle name="40 % – Zvýraznění5 3" xfId="173" xr:uid="{00000000-0005-0000-0000-000032000000}"/>
    <cellStyle name="40 % – Zvýraznění6" xfId="29" xr:uid="{00000000-0005-0000-0000-000033000000}"/>
    <cellStyle name="40 % – Zvýraznění6 2" xfId="30" xr:uid="{00000000-0005-0000-0000-000034000000}"/>
    <cellStyle name="40 % – Zvýraznění6 2 2" xfId="174" xr:uid="{00000000-0005-0000-0000-000035000000}"/>
    <cellStyle name="40 % – Zvýraznění6 3" xfId="175" xr:uid="{00000000-0005-0000-0000-000036000000}"/>
    <cellStyle name="40% - Accent1 2" xfId="31" xr:uid="{00000000-0005-0000-0000-000037000000}"/>
    <cellStyle name="40% - Accent2 2" xfId="32" xr:uid="{00000000-0005-0000-0000-000038000000}"/>
    <cellStyle name="40% - Accent3 2" xfId="33" xr:uid="{00000000-0005-0000-0000-000039000000}"/>
    <cellStyle name="40% - Accent4 2" xfId="34" xr:uid="{00000000-0005-0000-0000-00003A000000}"/>
    <cellStyle name="40% - Accent5 2" xfId="35" xr:uid="{00000000-0005-0000-0000-00003B000000}"/>
    <cellStyle name="40% - Accent6 2" xfId="36" xr:uid="{00000000-0005-0000-0000-00003C000000}"/>
    <cellStyle name="60 % – Zvýraznění1" xfId="37" xr:uid="{00000000-0005-0000-0000-00003D000000}"/>
    <cellStyle name="60 % – Zvýraznění2" xfId="38" xr:uid="{00000000-0005-0000-0000-00003E000000}"/>
    <cellStyle name="60 % – Zvýraznění3" xfId="39" xr:uid="{00000000-0005-0000-0000-00003F000000}"/>
    <cellStyle name="60 % – Zvýraznění4" xfId="40" xr:uid="{00000000-0005-0000-0000-000040000000}"/>
    <cellStyle name="60 % – Zvýraznění5" xfId="41" xr:uid="{00000000-0005-0000-0000-000041000000}"/>
    <cellStyle name="60 % – Zvýraznění6" xfId="42" xr:uid="{00000000-0005-0000-0000-000042000000}"/>
    <cellStyle name="60% - Accent1 2" xfId="43" xr:uid="{00000000-0005-0000-0000-000043000000}"/>
    <cellStyle name="60% - Accent2 2" xfId="44" xr:uid="{00000000-0005-0000-0000-000044000000}"/>
    <cellStyle name="60% - Accent3 2" xfId="45" xr:uid="{00000000-0005-0000-0000-000045000000}"/>
    <cellStyle name="60% - Accent4 2" xfId="46" xr:uid="{00000000-0005-0000-0000-000046000000}"/>
    <cellStyle name="60% - Accent5 2" xfId="47" xr:uid="{00000000-0005-0000-0000-000047000000}"/>
    <cellStyle name="60% - Accent6 2" xfId="48" xr:uid="{00000000-0005-0000-0000-000048000000}"/>
    <cellStyle name="Accent1 2" xfId="49" xr:uid="{00000000-0005-0000-0000-000049000000}"/>
    <cellStyle name="Accent2 2" xfId="50" xr:uid="{00000000-0005-0000-0000-00004A000000}"/>
    <cellStyle name="Accent3 2" xfId="51" xr:uid="{00000000-0005-0000-0000-00004B000000}"/>
    <cellStyle name="Accent4 2" xfId="52" xr:uid="{00000000-0005-0000-0000-00004C000000}"/>
    <cellStyle name="Accent5 2" xfId="53" xr:uid="{00000000-0005-0000-0000-00004D000000}"/>
    <cellStyle name="Accent6 2" xfId="54" xr:uid="{00000000-0005-0000-0000-00004E000000}"/>
    <cellStyle name="Bad 2" xfId="55" xr:uid="{00000000-0005-0000-0000-00004F000000}"/>
    <cellStyle name="Calculation 2" xfId="56" xr:uid="{00000000-0005-0000-0000-000050000000}"/>
    <cellStyle name="čárky [0]_AgregaceCOICOP" xfId="60" xr:uid="{00000000-0005-0000-0000-000051000000}"/>
    <cellStyle name="Celkem" xfId="57" xr:uid="{00000000-0005-0000-0000-000052000000}"/>
    <cellStyle name="Check Cell 2" xfId="58" xr:uid="{00000000-0005-0000-0000-000053000000}"/>
    <cellStyle name="Chybně" xfId="59" xr:uid="{00000000-0005-0000-0000-000054000000}"/>
    <cellStyle name="Explanatory Text 2" xfId="61" xr:uid="{00000000-0005-0000-0000-000055000000}"/>
    <cellStyle name="Good 2" xfId="62" xr:uid="{00000000-0005-0000-0000-000056000000}"/>
    <cellStyle name="Heading 1 2" xfId="63" xr:uid="{00000000-0005-0000-0000-000057000000}"/>
    <cellStyle name="Heading 2 2" xfId="64" xr:uid="{00000000-0005-0000-0000-000058000000}"/>
    <cellStyle name="Heading 3 2" xfId="65" xr:uid="{00000000-0005-0000-0000-000059000000}"/>
    <cellStyle name="Heading 4 2" xfId="66" xr:uid="{00000000-0005-0000-0000-00005A000000}"/>
    <cellStyle name="Input 2" xfId="67" xr:uid="{00000000-0005-0000-0000-00005B000000}"/>
    <cellStyle name="Kontrolní buňka" xfId="68" xr:uid="{00000000-0005-0000-0000-00005C000000}"/>
    <cellStyle name="Linked Cell 2" xfId="69" xr:uid="{00000000-0005-0000-0000-00005D000000}"/>
    <cellStyle name="Nadpis 1" xfId="70" xr:uid="{00000000-0005-0000-0000-00005E000000}"/>
    <cellStyle name="Nadpis 2" xfId="71" xr:uid="{00000000-0005-0000-0000-00005F000000}"/>
    <cellStyle name="Nadpis 3" xfId="72" xr:uid="{00000000-0005-0000-0000-000060000000}"/>
    <cellStyle name="Nadpis 4" xfId="73" xr:uid="{00000000-0005-0000-0000-000061000000}"/>
    <cellStyle name="Název" xfId="74" xr:uid="{00000000-0005-0000-0000-000062000000}"/>
    <cellStyle name="Neutral 2" xfId="75" xr:uid="{00000000-0005-0000-0000-000063000000}"/>
    <cellStyle name="Neutrální" xfId="76" xr:uid="{00000000-0005-0000-0000-000064000000}"/>
    <cellStyle name="Normal" xfId="0" builtinId="0"/>
    <cellStyle name="Normal 10" xfId="77" xr:uid="{00000000-0005-0000-0000-000066000000}"/>
    <cellStyle name="Normal 10 2 2" xfId="78" xr:uid="{00000000-0005-0000-0000-000067000000}"/>
    <cellStyle name="Normal 11" xfId="79" xr:uid="{00000000-0005-0000-0000-000068000000}"/>
    <cellStyle name="Normal 15" xfId="80" xr:uid="{00000000-0005-0000-0000-000069000000}"/>
    <cellStyle name="Normal 18" xfId="81" xr:uid="{00000000-0005-0000-0000-00006A000000}"/>
    <cellStyle name="Normal 192" xfId="138" xr:uid="{00000000-0005-0000-0000-00006B000000}"/>
    <cellStyle name="Normal 2" xfId="82" xr:uid="{00000000-0005-0000-0000-00006C000000}"/>
    <cellStyle name="Normal 2 14" xfId="83" xr:uid="{00000000-0005-0000-0000-00006D000000}"/>
    <cellStyle name="Normal 2 14 2" xfId="133" xr:uid="{00000000-0005-0000-0000-00006E000000}"/>
    <cellStyle name="Normal 2 2" xfId="84" xr:uid="{00000000-0005-0000-0000-00006F000000}"/>
    <cellStyle name="Normal 2 2 2" xfId="136" xr:uid="{00000000-0005-0000-0000-000070000000}"/>
    <cellStyle name="Normal 2 2 2 2" xfId="139" xr:uid="{00000000-0005-0000-0000-000071000000}"/>
    <cellStyle name="Normal 2 2 2 2 10" xfId="738" xr:uid="{00000000-0005-0000-0000-000072000000}"/>
    <cellStyle name="Normal 2 2 2 2 10 2" xfId="1860" xr:uid="{00000000-0005-0000-0000-000073000000}"/>
    <cellStyle name="Normal 2 2 2 2 11" xfId="1299" xr:uid="{00000000-0005-0000-0000-000074000000}"/>
    <cellStyle name="Normal 2 2 2 2 2" xfId="135" xr:uid="{00000000-0005-0000-0000-000075000000}"/>
    <cellStyle name="Normal 2 2 2 2 2 10" xfId="550" xr:uid="{00000000-0005-0000-0000-000076000000}"/>
    <cellStyle name="Normal 2 2 2 2 2 10 2" xfId="1111" xr:uid="{00000000-0005-0000-0000-000077000000}"/>
    <cellStyle name="Normal 2 2 2 2 2 10 2 2" xfId="2233" xr:uid="{00000000-0005-0000-0000-000078000000}"/>
    <cellStyle name="Normal 2 2 2 2 2 10 3" xfId="1672" xr:uid="{00000000-0005-0000-0000-000079000000}"/>
    <cellStyle name="Normal 2 2 2 2 2 11" xfId="737" xr:uid="{00000000-0005-0000-0000-00007A000000}"/>
    <cellStyle name="Normal 2 2 2 2 2 11 2" xfId="1859" xr:uid="{00000000-0005-0000-0000-00007B000000}"/>
    <cellStyle name="Normal 2 2 2 2 2 12" xfId="1298" xr:uid="{00000000-0005-0000-0000-00007C000000}"/>
    <cellStyle name="Normal 2 2 2 2 2 2" xfId="181" xr:uid="{00000000-0005-0000-0000-00007D000000}"/>
    <cellStyle name="Normal 2 2 2 2 2 2 2" xfId="190" xr:uid="{00000000-0005-0000-0000-00007E000000}"/>
    <cellStyle name="Normal 2 2 2 2 2 2 2 2" xfId="221" xr:uid="{00000000-0005-0000-0000-00007F000000}"/>
    <cellStyle name="Normal 2 2 2 2 2 2 2 2 2" xfId="283" xr:uid="{00000000-0005-0000-0000-000080000000}"/>
    <cellStyle name="Normal 2 2 2 2 2 2 2 2 2 2" xfId="470" xr:uid="{00000000-0005-0000-0000-000081000000}"/>
    <cellStyle name="Normal 2 2 2 2 2 2 2 2 2 2 2" xfId="1031" xr:uid="{00000000-0005-0000-0000-000082000000}"/>
    <cellStyle name="Normal 2 2 2 2 2 2 2 2 2 2 2 2" xfId="2153" xr:uid="{00000000-0005-0000-0000-000083000000}"/>
    <cellStyle name="Normal 2 2 2 2 2 2 2 2 2 2 3" xfId="1592" xr:uid="{00000000-0005-0000-0000-000084000000}"/>
    <cellStyle name="Normal 2 2 2 2 2 2 2 2 2 3" xfId="657" xr:uid="{00000000-0005-0000-0000-000085000000}"/>
    <cellStyle name="Normal 2 2 2 2 2 2 2 2 2 3 2" xfId="1218" xr:uid="{00000000-0005-0000-0000-000086000000}"/>
    <cellStyle name="Normal 2 2 2 2 2 2 2 2 2 3 2 2" xfId="2340" xr:uid="{00000000-0005-0000-0000-000087000000}"/>
    <cellStyle name="Normal 2 2 2 2 2 2 2 2 2 3 3" xfId="1779" xr:uid="{00000000-0005-0000-0000-000088000000}"/>
    <cellStyle name="Normal 2 2 2 2 2 2 2 2 2 4" xfId="844" xr:uid="{00000000-0005-0000-0000-000089000000}"/>
    <cellStyle name="Normal 2 2 2 2 2 2 2 2 2 4 2" xfId="1966" xr:uid="{00000000-0005-0000-0000-00008A000000}"/>
    <cellStyle name="Normal 2 2 2 2 2 2 2 2 2 5" xfId="1405" xr:uid="{00000000-0005-0000-0000-00008B000000}"/>
    <cellStyle name="Normal 2 2 2 2 2 2 2 2 3" xfId="345" xr:uid="{00000000-0005-0000-0000-00008C000000}"/>
    <cellStyle name="Normal 2 2 2 2 2 2 2 2 3 2" xfId="532" xr:uid="{00000000-0005-0000-0000-00008D000000}"/>
    <cellStyle name="Normal 2 2 2 2 2 2 2 2 3 2 2" xfId="1093" xr:uid="{00000000-0005-0000-0000-00008E000000}"/>
    <cellStyle name="Normal 2 2 2 2 2 2 2 2 3 2 2 2" xfId="2215" xr:uid="{00000000-0005-0000-0000-00008F000000}"/>
    <cellStyle name="Normal 2 2 2 2 2 2 2 2 3 2 3" xfId="1654" xr:uid="{00000000-0005-0000-0000-000090000000}"/>
    <cellStyle name="Normal 2 2 2 2 2 2 2 2 3 3" xfId="719" xr:uid="{00000000-0005-0000-0000-000091000000}"/>
    <cellStyle name="Normal 2 2 2 2 2 2 2 2 3 3 2" xfId="1280" xr:uid="{00000000-0005-0000-0000-000092000000}"/>
    <cellStyle name="Normal 2 2 2 2 2 2 2 2 3 3 2 2" xfId="2402" xr:uid="{00000000-0005-0000-0000-000093000000}"/>
    <cellStyle name="Normal 2 2 2 2 2 2 2 2 3 3 3" xfId="1841" xr:uid="{00000000-0005-0000-0000-000094000000}"/>
    <cellStyle name="Normal 2 2 2 2 2 2 2 2 3 4" xfId="906" xr:uid="{00000000-0005-0000-0000-000095000000}"/>
    <cellStyle name="Normal 2 2 2 2 2 2 2 2 3 4 2" xfId="2028" xr:uid="{00000000-0005-0000-0000-000096000000}"/>
    <cellStyle name="Normal 2 2 2 2 2 2 2 2 3 5" xfId="1467" xr:uid="{00000000-0005-0000-0000-000097000000}"/>
    <cellStyle name="Normal 2 2 2 2 2 2 2 2 4" xfId="408" xr:uid="{00000000-0005-0000-0000-000098000000}"/>
    <cellStyle name="Normal 2 2 2 2 2 2 2 2 4 2" xfId="969" xr:uid="{00000000-0005-0000-0000-000099000000}"/>
    <cellStyle name="Normal 2 2 2 2 2 2 2 2 4 2 2" xfId="2091" xr:uid="{00000000-0005-0000-0000-00009A000000}"/>
    <cellStyle name="Normal 2 2 2 2 2 2 2 2 4 3" xfId="1530" xr:uid="{00000000-0005-0000-0000-00009B000000}"/>
    <cellStyle name="Normal 2 2 2 2 2 2 2 2 5" xfId="595" xr:uid="{00000000-0005-0000-0000-00009C000000}"/>
    <cellStyle name="Normal 2 2 2 2 2 2 2 2 5 2" xfId="1156" xr:uid="{00000000-0005-0000-0000-00009D000000}"/>
    <cellStyle name="Normal 2 2 2 2 2 2 2 2 5 2 2" xfId="2278" xr:uid="{00000000-0005-0000-0000-00009E000000}"/>
    <cellStyle name="Normal 2 2 2 2 2 2 2 2 5 3" xfId="1717" xr:uid="{00000000-0005-0000-0000-00009F000000}"/>
    <cellStyle name="Normal 2 2 2 2 2 2 2 2 6" xfId="782" xr:uid="{00000000-0005-0000-0000-0000A0000000}"/>
    <cellStyle name="Normal 2 2 2 2 2 2 2 2 6 2" xfId="1904" xr:uid="{00000000-0005-0000-0000-0000A1000000}"/>
    <cellStyle name="Normal 2 2 2 2 2 2 2 2 7" xfId="1343" xr:uid="{00000000-0005-0000-0000-0000A2000000}"/>
    <cellStyle name="Normal 2 2 2 2 2 2 2 3" xfId="252" xr:uid="{00000000-0005-0000-0000-0000A3000000}"/>
    <cellStyle name="Normal 2 2 2 2 2 2 2 3 2" xfId="439" xr:uid="{00000000-0005-0000-0000-0000A4000000}"/>
    <cellStyle name="Normal 2 2 2 2 2 2 2 3 2 2" xfId="1000" xr:uid="{00000000-0005-0000-0000-0000A5000000}"/>
    <cellStyle name="Normal 2 2 2 2 2 2 2 3 2 2 2" xfId="2122" xr:uid="{00000000-0005-0000-0000-0000A6000000}"/>
    <cellStyle name="Normal 2 2 2 2 2 2 2 3 2 3" xfId="1561" xr:uid="{00000000-0005-0000-0000-0000A7000000}"/>
    <cellStyle name="Normal 2 2 2 2 2 2 2 3 3" xfId="626" xr:uid="{00000000-0005-0000-0000-0000A8000000}"/>
    <cellStyle name="Normal 2 2 2 2 2 2 2 3 3 2" xfId="1187" xr:uid="{00000000-0005-0000-0000-0000A9000000}"/>
    <cellStyle name="Normal 2 2 2 2 2 2 2 3 3 2 2" xfId="2309" xr:uid="{00000000-0005-0000-0000-0000AA000000}"/>
    <cellStyle name="Normal 2 2 2 2 2 2 2 3 3 3" xfId="1748" xr:uid="{00000000-0005-0000-0000-0000AB000000}"/>
    <cellStyle name="Normal 2 2 2 2 2 2 2 3 4" xfId="813" xr:uid="{00000000-0005-0000-0000-0000AC000000}"/>
    <cellStyle name="Normal 2 2 2 2 2 2 2 3 4 2" xfId="1935" xr:uid="{00000000-0005-0000-0000-0000AD000000}"/>
    <cellStyle name="Normal 2 2 2 2 2 2 2 3 5" xfId="1374" xr:uid="{00000000-0005-0000-0000-0000AE000000}"/>
    <cellStyle name="Normal 2 2 2 2 2 2 2 4" xfId="314" xr:uid="{00000000-0005-0000-0000-0000AF000000}"/>
    <cellStyle name="Normal 2 2 2 2 2 2 2 4 2" xfId="501" xr:uid="{00000000-0005-0000-0000-0000B0000000}"/>
    <cellStyle name="Normal 2 2 2 2 2 2 2 4 2 2" xfId="1062" xr:uid="{00000000-0005-0000-0000-0000B1000000}"/>
    <cellStyle name="Normal 2 2 2 2 2 2 2 4 2 2 2" xfId="2184" xr:uid="{00000000-0005-0000-0000-0000B2000000}"/>
    <cellStyle name="Normal 2 2 2 2 2 2 2 4 2 3" xfId="1623" xr:uid="{00000000-0005-0000-0000-0000B3000000}"/>
    <cellStyle name="Normal 2 2 2 2 2 2 2 4 3" xfId="688" xr:uid="{00000000-0005-0000-0000-0000B4000000}"/>
    <cellStyle name="Normal 2 2 2 2 2 2 2 4 3 2" xfId="1249" xr:uid="{00000000-0005-0000-0000-0000B5000000}"/>
    <cellStyle name="Normal 2 2 2 2 2 2 2 4 3 2 2" xfId="2371" xr:uid="{00000000-0005-0000-0000-0000B6000000}"/>
    <cellStyle name="Normal 2 2 2 2 2 2 2 4 3 3" xfId="1810" xr:uid="{00000000-0005-0000-0000-0000B7000000}"/>
    <cellStyle name="Normal 2 2 2 2 2 2 2 4 4" xfId="875" xr:uid="{00000000-0005-0000-0000-0000B8000000}"/>
    <cellStyle name="Normal 2 2 2 2 2 2 2 4 4 2" xfId="1997" xr:uid="{00000000-0005-0000-0000-0000B9000000}"/>
    <cellStyle name="Normal 2 2 2 2 2 2 2 4 5" xfId="1436" xr:uid="{00000000-0005-0000-0000-0000BA000000}"/>
    <cellStyle name="Normal 2 2 2 2 2 2 2 5" xfId="377" xr:uid="{00000000-0005-0000-0000-0000BB000000}"/>
    <cellStyle name="Normal 2 2 2 2 2 2 2 5 2" xfId="938" xr:uid="{00000000-0005-0000-0000-0000BC000000}"/>
    <cellStyle name="Normal 2 2 2 2 2 2 2 5 2 2" xfId="2060" xr:uid="{00000000-0005-0000-0000-0000BD000000}"/>
    <cellStyle name="Normal 2 2 2 2 2 2 2 5 3" xfId="1499" xr:uid="{00000000-0005-0000-0000-0000BE000000}"/>
    <cellStyle name="Normal 2 2 2 2 2 2 2 6" xfId="564" xr:uid="{00000000-0005-0000-0000-0000BF000000}"/>
    <cellStyle name="Normal 2 2 2 2 2 2 2 6 2" xfId="1125" xr:uid="{00000000-0005-0000-0000-0000C0000000}"/>
    <cellStyle name="Normal 2 2 2 2 2 2 2 6 2 2" xfId="2247" xr:uid="{00000000-0005-0000-0000-0000C1000000}"/>
    <cellStyle name="Normal 2 2 2 2 2 2 2 6 3" xfId="1686" xr:uid="{00000000-0005-0000-0000-0000C2000000}"/>
    <cellStyle name="Normal 2 2 2 2 2 2 2 7" xfId="751" xr:uid="{00000000-0005-0000-0000-0000C3000000}"/>
    <cellStyle name="Normal 2 2 2 2 2 2 2 7 2" xfId="1873" xr:uid="{00000000-0005-0000-0000-0000C4000000}"/>
    <cellStyle name="Normal 2 2 2 2 2 2 2 8" xfId="1312" xr:uid="{00000000-0005-0000-0000-0000C5000000}"/>
    <cellStyle name="Normal 2 2 2 2 2 2 3" xfId="214" xr:uid="{00000000-0005-0000-0000-0000C6000000}"/>
    <cellStyle name="Normal 2 2 2 2 2 2 3 2" xfId="276" xr:uid="{00000000-0005-0000-0000-0000C7000000}"/>
    <cellStyle name="Normal 2 2 2 2 2 2 3 2 2" xfId="463" xr:uid="{00000000-0005-0000-0000-0000C8000000}"/>
    <cellStyle name="Normal 2 2 2 2 2 2 3 2 2 2" xfId="1024" xr:uid="{00000000-0005-0000-0000-0000C9000000}"/>
    <cellStyle name="Normal 2 2 2 2 2 2 3 2 2 2 2" xfId="2146" xr:uid="{00000000-0005-0000-0000-0000CA000000}"/>
    <cellStyle name="Normal 2 2 2 2 2 2 3 2 2 3" xfId="1585" xr:uid="{00000000-0005-0000-0000-0000CB000000}"/>
    <cellStyle name="Normal 2 2 2 2 2 2 3 2 3" xfId="650" xr:uid="{00000000-0005-0000-0000-0000CC000000}"/>
    <cellStyle name="Normal 2 2 2 2 2 2 3 2 3 2" xfId="1211" xr:uid="{00000000-0005-0000-0000-0000CD000000}"/>
    <cellStyle name="Normal 2 2 2 2 2 2 3 2 3 2 2" xfId="2333" xr:uid="{00000000-0005-0000-0000-0000CE000000}"/>
    <cellStyle name="Normal 2 2 2 2 2 2 3 2 3 3" xfId="1772" xr:uid="{00000000-0005-0000-0000-0000CF000000}"/>
    <cellStyle name="Normal 2 2 2 2 2 2 3 2 4" xfId="837" xr:uid="{00000000-0005-0000-0000-0000D0000000}"/>
    <cellStyle name="Normal 2 2 2 2 2 2 3 2 4 2" xfId="1959" xr:uid="{00000000-0005-0000-0000-0000D1000000}"/>
    <cellStyle name="Normal 2 2 2 2 2 2 3 2 5" xfId="1398" xr:uid="{00000000-0005-0000-0000-0000D2000000}"/>
    <cellStyle name="Normal 2 2 2 2 2 2 3 3" xfId="338" xr:uid="{00000000-0005-0000-0000-0000D3000000}"/>
    <cellStyle name="Normal 2 2 2 2 2 2 3 3 2" xfId="525" xr:uid="{00000000-0005-0000-0000-0000D4000000}"/>
    <cellStyle name="Normal 2 2 2 2 2 2 3 3 2 2" xfId="1086" xr:uid="{00000000-0005-0000-0000-0000D5000000}"/>
    <cellStyle name="Normal 2 2 2 2 2 2 3 3 2 2 2" xfId="2208" xr:uid="{00000000-0005-0000-0000-0000D6000000}"/>
    <cellStyle name="Normal 2 2 2 2 2 2 3 3 2 3" xfId="1647" xr:uid="{00000000-0005-0000-0000-0000D7000000}"/>
    <cellStyle name="Normal 2 2 2 2 2 2 3 3 3" xfId="712" xr:uid="{00000000-0005-0000-0000-0000D8000000}"/>
    <cellStyle name="Normal 2 2 2 2 2 2 3 3 3 2" xfId="1273" xr:uid="{00000000-0005-0000-0000-0000D9000000}"/>
    <cellStyle name="Normal 2 2 2 2 2 2 3 3 3 2 2" xfId="2395" xr:uid="{00000000-0005-0000-0000-0000DA000000}"/>
    <cellStyle name="Normal 2 2 2 2 2 2 3 3 3 3" xfId="1834" xr:uid="{00000000-0005-0000-0000-0000DB000000}"/>
    <cellStyle name="Normal 2 2 2 2 2 2 3 3 4" xfId="899" xr:uid="{00000000-0005-0000-0000-0000DC000000}"/>
    <cellStyle name="Normal 2 2 2 2 2 2 3 3 4 2" xfId="2021" xr:uid="{00000000-0005-0000-0000-0000DD000000}"/>
    <cellStyle name="Normal 2 2 2 2 2 2 3 3 5" xfId="1460" xr:uid="{00000000-0005-0000-0000-0000DE000000}"/>
    <cellStyle name="Normal 2 2 2 2 2 2 3 4" xfId="401" xr:uid="{00000000-0005-0000-0000-0000DF000000}"/>
    <cellStyle name="Normal 2 2 2 2 2 2 3 4 2" xfId="962" xr:uid="{00000000-0005-0000-0000-0000E0000000}"/>
    <cellStyle name="Normal 2 2 2 2 2 2 3 4 2 2" xfId="2084" xr:uid="{00000000-0005-0000-0000-0000E1000000}"/>
    <cellStyle name="Normal 2 2 2 2 2 2 3 4 3" xfId="1523" xr:uid="{00000000-0005-0000-0000-0000E2000000}"/>
    <cellStyle name="Normal 2 2 2 2 2 2 3 5" xfId="588" xr:uid="{00000000-0005-0000-0000-0000E3000000}"/>
    <cellStyle name="Normal 2 2 2 2 2 2 3 5 2" xfId="1149" xr:uid="{00000000-0005-0000-0000-0000E4000000}"/>
    <cellStyle name="Normal 2 2 2 2 2 2 3 5 2 2" xfId="2271" xr:uid="{00000000-0005-0000-0000-0000E5000000}"/>
    <cellStyle name="Normal 2 2 2 2 2 2 3 5 3" xfId="1710" xr:uid="{00000000-0005-0000-0000-0000E6000000}"/>
    <cellStyle name="Normal 2 2 2 2 2 2 3 6" xfId="775" xr:uid="{00000000-0005-0000-0000-0000E7000000}"/>
    <cellStyle name="Normal 2 2 2 2 2 2 3 6 2" xfId="1897" xr:uid="{00000000-0005-0000-0000-0000E8000000}"/>
    <cellStyle name="Normal 2 2 2 2 2 2 3 7" xfId="1336" xr:uid="{00000000-0005-0000-0000-0000E9000000}"/>
    <cellStyle name="Normal 2 2 2 2 2 2 4" xfId="245" xr:uid="{00000000-0005-0000-0000-0000EA000000}"/>
    <cellStyle name="Normal 2 2 2 2 2 2 4 2" xfId="432" xr:uid="{00000000-0005-0000-0000-0000EB000000}"/>
    <cellStyle name="Normal 2 2 2 2 2 2 4 2 2" xfId="993" xr:uid="{00000000-0005-0000-0000-0000EC000000}"/>
    <cellStyle name="Normal 2 2 2 2 2 2 4 2 2 2" xfId="2115" xr:uid="{00000000-0005-0000-0000-0000ED000000}"/>
    <cellStyle name="Normal 2 2 2 2 2 2 4 2 3" xfId="1554" xr:uid="{00000000-0005-0000-0000-0000EE000000}"/>
    <cellStyle name="Normal 2 2 2 2 2 2 4 3" xfId="619" xr:uid="{00000000-0005-0000-0000-0000EF000000}"/>
    <cellStyle name="Normal 2 2 2 2 2 2 4 3 2" xfId="1180" xr:uid="{00000000-0005-0000-0000-0000F0000000}"/>
    <cellStyle name="Normal 2 2 2 2 2 2 4 3 2 2" xfId="2302" xr:uid="{00000000-0005-0000-0000-0000F1000000}"/>
    <cellStyle name="Normal 2 2 2 2 2 2 4 3 3" xfId="1741" xr:uid="{00000000-0005-0000-0000-0000F2000000}"/>
    <cellStyle name="Normal 2 2 2 2 2 2 4 4" xfId="806" xr:uid="{00000000-0005-0000-0000-0000F3000000}"/>
    <cellStyle name="Normal 2 2 2 2 2 2 4 4 2" xfId="1928" xr:uid="{00000000-0005-0000-0000-0000F4000000}"/>
    <cellStyle name="Normal 2 2 2 2 2 2 4 5" xfId="1367" xr:uid="{00000000-0005-0000-0000-0000F5000000}"/>
    <cellStyle name="Normal 2 2 2 2 2 2 5" xfId="307" xr:uid="{00000000-0005-0000-0000-0000F6000000}"/>
    <cellStyle name="Normal 2 2 2 2 2 2 5 2" xfId="494" xr:uid="{00000000-0005-0000-0000-0000F7000000}"/>
    <cellStyle name="Normal 2 2 2 2 2 2 5 2 2" xfId="1055" xr:uid="{00000000-0005-0000-0000-0000F8000000}"/>
    <cellStyle name="Normal 2 2 2 2 2 2 5 2 2 2" xfId="2177" xr:uid="{00000000-0005-0000-0000-0000F9000000}"/>
    <cellStyle name="Normal 2 2 2 2 2 2 5 2 3" xfId="1616" xr:uid="{00000000-0005-0000-0000-0000FA000000}"/>
    <cellStyle name="Normal 2 2 2 2 2 2 5 3" xfId="681" xr:uid="{00000000-0005-0000-0000-0000FB000000}"/>
    <cellStyle name="Normal 2 2 2 2 2 2 5 3 2" xfId="1242" xr:uid="{00000000-0005-0000-0000-0000FC000000}"/>
    <cellStyle name="Normal 2 2 2 2 2 2 5 3 2 2" xfId="2364" xr:uid="{00000000-0005-0000-0000-0000FD000000}"/>
    <cellStyle name="Normal 2 2 2 2 2 2 5 3 3" xfId="1803" xr:uid="{00000000-0005-0000-0000-0000FE000000}"/>
    <cellStyle name="Normal 2 2 2 2 2 2 5 4" xfId="868" xr:uid="{00000000-0005-0000-0000-0000FF000000}"/>
    <cellStyle name="Normal 2 2 2 2 2 2 5 4 2" xfId="1990" xr:uid="{00000000-0005-0000-0000-000000010000}"/>
    <cellStyle name="Normal 2 2 2 2 2 2 5 5" xfId="1429" xr:uid="{00000000-0005-0000-0000-000001010000}"/>
    <cellStyle name="Normal 2 2 2 2 2 2 6" xfId="370" xr:uid="{00000000-0005-0000-0000-000002010000}"/>
    <cellStyle name="Normal 2 2 2 2 2 2 6 2" xfId="931" xr:uid="{00000000-0005-0000-0000-000003010000}"/>
    <cellStyle name="Normal 2 2 2 2 2 2 6 2 2" xfId="2053" xr:uid="{00000000-0005-0000-0000-000004010000}"/>
    <cellStyle name="Normal 2 2 2 2 2 2 6 3" xfId="1492" xr:uid="{00000000-0005-0000-0000-000005010000}"/>
    <cellStyle name="Normal 2 2 2 2 2 2 7" xfId="557" xr:uid="{00000000-0005-0000-0000-000006010000}"/>
    <cellStyle name="Normal 2 2 2 2 2 2 7 2" xfId="1118" xr:uid="{00000000-0005-0000-0000-000007010000}"/>
    <cellStyle name="Normal 2 2 2 2 2 2 7 2 2" xfId="2240" xr:uid="{00000000-0005-0000-0000-000008010000}"/>
    <cellStyle name="Normal 2 2 2 2 2 2 7 3" xfId="1679" xr:uid="{00000000-0005-0000-0000-000009010000}"/>
    <cellStyle name="Normal 2 2 2 2 2 2 8" xfId="744" xr:uid="{00000000-0005-0000-0000-00000A010000}"/>
    <cellStyle name="Normal 2 2 2 2 2 2 8 2" xfId="1866" xr:uid="{00000000-0005-0000-0000-00000B010000}"/>
    <cellStyle name="Normal 2 2 2 2 2 2 9" xfId="1305" xr:uid="{00000000-0005-0000-0000-00000C010000}"/>
    <cellStyle name="Normal 2 2 2 2 2 3" xfId="185" xr:uid="{00000000-0005-0000-0000-00000D010000}"/>
    <cellStyle name="Normal 2 2 2 2 2 3 2" xfId="191" xr:uid="{00000000-0005-0000-0000-00000E010000}"/>
    <cellStyle name="Normal 2 2 2 2 2 3 2 2" xfId="222" xr:uid="{00000000-0005-0000-0000-00000F010000}"/>
    <cellStyle name="Normal 2 2 2 2 2 3 2 2 2" xfId="284" xr:uid="{00000000-0005-0000-0000-000010010000}"/>
    <cellStyle name="Normal 2 2 2 2 2 3 2 2 2 2" xfId="471" xr:uid="{00000000-0005-0000-0000-000011010000}"/>
    <cellStyle name="Normal 2 2 2 2 2 3 2 2 2 2 2" xfId="1032" xr:uid="{00000000-0005-0000-0000-000012010000}"/>
    <cellStyle name="Normal 2 2 2 2 2 3 2 2 2 2 2 2" xfId="2154" xr:uid="{00000000-0005-0000-0000-000013010000}"/>
    <cellStyle name="Normal 2 2 2 2 2 3 2 2 2 2 3" xfId="1593" xr:uid="{00000000-0005-0000-0000-000014010000}"/>
    <cellStyle name="Normal 2 2 2 2 2 3 2 2 2 3" xfId="658" xr:uid="{00000000-0005-0000-0000-000015010000}"/>
    <cellStyle name="Normal 2 2 2 2 2 3 2 2 2 3 2" xfId="1219" xr:uid="{00000000-0005-0000-0000-000016010000}"/>
    <cellStyle name="Normal 2 2 2 2 2 3 2 2 2 3 2 2" xfId="2341" xr:uid="{00000000-0005-0000-0000-000017010000}"/>
    <cellStyle name="Normal 2 2 2 2 2 3 2 2 2 3 3" xfId="1780" xr:uid="{00000000-0005-0000-0000-000018010000}"/>
    <cellStyle name="Normal 2 2 2 2 2 3 2 2 2 4" xfId="845" xr:uid="{00000000-0005-0000-0000-000019010000}"/>
    <cellStyle name="Normal 2 2 2 2 2 3 2 2 2 4 2" xfId="1967" xr:uid="{00000000-0005-0000-0000-00001A010000}"/>
    <cellStyle name="Normal 2 2 2 2 2 3 2 2 2 5" xfId="1406" xr:uid="{00000000-0005-0000-0000-00001B010000}"/>
    <cellStyle name="Normal 2 2 2 2 2 3 2 2 3" xfId="346" xr:uid="{00000000-0005-0000-0000-00001C010000}"/>
    <cellStyle name="Normal 2 2 2 2 2 3 2 2 3 2" xfId="533" xr:uid="{00000000-0005-0000-0000-00001D010000}"/>
    <cellStyle name="Normal 2 2 2 2 2 3 2 2 3 2 2" xfId="1094" xr:uid="{00000000-0005-0000-0000-00001E010000}"/>
    <cellStyle name="Normal 2 2 2 2 2 3 2 2 3 2 2 2" xfId="2216" xr:uid="{00000000-0005-0000-0000-00001F010000}"/>
    <cellStyle name="Normal 2 2 2 2 2 3 2 2 3 2 3" xfId="1655" xr:uid="{00000000-0005-0000-0000-000020010000}"/>
    <cellStyle name="Normal 2 2 2 2 2 3 2 2 3 3" xfId="720" xr:uid="{00000000-0005-0000-0000-000021010000}"/>
    <cellStyle name="Normal 2 2 2 2 2 3 2 2 3 3 2" xfId="1281" xr:uid="{00000000-0005-0000-0000-000022010000}"/>
    <cellStyle name="Normal 2 2 2 2 2 3 2 2 3 3 2 2" xfId="2403" xr:uid="{00000000-0005-0000-0000-000023010000}"/>
    <cellStyle name="Normal 2 2 2 2 2 3 2 2 3 3 3" xfId="1842" xr:uid="{00000000-0005-0000-0000-000024010000}"/>
    <cellStyle name="Normal 2 2 2 2 2 3 2 2 3 4" xfId="907" xr:uid="{00000000-0005-0000-0000-000025010000}"/>
    <cellStyle name="Normal 2 2 2 2 2 3 2 2 3 4 2" xfId="2029" xr:uid="{00000000-0005-0000-0000-000026010000}"/>
    <cellStyle name="Normal 2 2 2 2 2 3 2 2 3 5" xfId="1468" xr:uid="{00000000-0005-0000-0000-000027010000}"/>
    <cellStyle name="Normal 2 2 2 2 2 3 2 2 4" xfId="409" xr:uid="{00000000-0005-0000-0000-000028010000}"/>
    <cellStyle name="Normal 2 2 2 2 2 3 2 2 4 2" xfId="970" xr:uid="{00000000-0005-0000-0000-000029010000}"/>
    <cellStyle name="Normal 2 2 2 2 2 3 2 2 4 2 2" xfId="2092" xr:uid="{00000000-0005-0000-0000-00002A010000}"/>
    <cellStyle name="Normal 2 2 2 2 2 3 2 2 4 3" xfId="1531" xr:uid="{00000000-0005-0000-0000-00002B010000}"/>
    <cellStyle name="Normal 2 2 2 2 2 3 2 2 5" xfId="596" xr:uid="{00000000-0005-0000-0000-00002C010000}"/>
    <cellStyle name="Normal 2 2 2 2 2 3 2 2 5 2" xfId="1157" xr:uid="{00000000-0005-0000-0000-00002D010000}"/>
    <cellStyle name="Normal 2 2 2 2 2 3 2 2 5 2 2" xfId="2279" xr:uid="{00000000-0005-0000-0000-00002E010000}"/>
    <cellStyle name="Normal 2 2 2 2 2 3 2 2 5 3" xfId="1718" xr:uid="{00000000-0005-0000-0000-00002F010000}"/>
    <cellStyle name="Normal 2 2 2 2 2 3 2 2 6" xfId="783" xr:uid="{00000000-0005-0000-0000-000030010000}"/>
    <cellStyle name="Normal 2 2 2 2 2 3 2 2 6 2" xfId="1905" xr:uid="{00000000-0005-0000-0000-000031010000}"/>
    <cellStyle name="Normal 2 2 2 2 2 3 2 2 7" xfId="1344" xr:uid="{00000000-0005-0000-0000-000032010000}"/>
    <cellStyle name="Normal 2 2 2 2 2 3 2 3" xfId="253" xr:uid="{00000000-0005-0000-0000-000033010000}"/>
    <cellStyle name="Normal 2 2 2 2 2 3 2 3 2" xfId="440" xr:uid="{00000000-0005-0000-0000-000034010000}"/>
    <cellStyle name="Normal 2 2 2 2 2 3 2 3 2 2" xfId="1001" xr:uid="{00000000-0005-0000-0000-000035010000}"/>
    <cellStyle name="Normal 2 2 2 2 2 3 2 3 2 2 2" xfId="2123" xr:uid="{00000000-0005-0000-0000-000036010000}"/>
    <cellStyle name="Normal 2 2 2 2 2 3 2 3 2 3" xfId="1562" xr:uid="{00000000-0005-0000-0000-000037010000}"/>
    <cellStyle name="Normal 2 2 2 2 2 3 2 3 3" xfId="627" xr:uid="{00000000-0005-0000-0000-000038010000}"/>
    <cellStyle name="Normal 2 2 2 2 2 3 2 3 3 2" xfId="1188" xr:uid="{00000000-0005-0000-0000-000039010000}"/>
    <cellStyle name="Normal 2 2 2 2 2 3 2 3 3 2 2" xfId="2310" xr:uid="{00000000-0005-0000-0000-00003A010000}"/>
    <cellStyle name="Normal 2 2 2 2 2 3 2 3 3 3" xfId="1749" xr:uid="{00000000-0005-0000-0000-00003B010000}"/>
    <cellStyle name="Normal 2 2 2 2 2 3 2 3 4" xfId="814" xr:uid="{00000000-0005-0000-0000-00003C010000}"/>
    <cellStyle name="Normal 2 2 2 2 2 3 2 3 4 2" xfId="1936" xr:uid="{00000000-0005-0000-0000-00003D010000}"/>
    <cellStyle name="Normal 2 2 2 2 2 3 2 3 5" xfId="1375" xr:uid="{00000000-0005-0000-0000-00003E010000}"/>
    <cellStyle name="Normal 2 2 2 2 2 3 2 4" xfId="315" xr:uid="{00000000-0005-0000-0000-00003F010000}"/>
    <cellStyle name="Normal 2 2 2 2 2 3 2 4 2" xfId="502" xr:uid="{00000000-0005-0000-0000-000040010000}"/>
    <cellStyle name="Normal 2 2 2 2 2 3 2 4 2 2" xfId="1063" xr:uid="{00000000-0005-0000-0000-000041010000}"/>
    <cellStyle name="Normal 2 2 2 2 2 3 2 4 2 2 2" xfId="2185" xr:uid="{00000000-0005-0000-0000-000042010000}"/>
    <cellStyle name="Normal 2 2 2 2 2 3 2 4 2 3" xfId="1624" xr:uid="{00000000-0005-0000-0000-000043010000}"/>
    <cellStyle name="Normal 2 2 2 2 2 3 2 4 3" xfId="689" xr:uid="{00000000-0005-0000-0000-000044010000}"/>
    <cellStyle name="Normal 2 2 2 2 2 3 2 4 3 2" xfId="1250" xr:uid="{00000000-0005-0000-0000-000045010000}"/>
    <cellStyle name="Normal 2 2 2 2 2 3 2 4 3 2 2" xfId="2372" xr:uid="{00000000-0005-0000-0000-000046010000}"/>
    <cellStyle name="Normal 2 2 2 2 2 3 2 4 3 3" xfId="1811" xr:uid="{00000000-0005-0000-0000-000047010000}"/>
    <cellStyle name="Normal 2 2 2 2 2 3 2 4 4" xfId="876" xr:uid="{00000000-0005-0000-0000-000048010000}"/>
    <cellStyle name="Normal 2 2 2 2 2 3 2 4 4 2" xfId="1998" xr:uid="{00000000-0005-0000-0000-000049010000}"/>
    <cellStyle name="Normal 2 2 2 2 2 3 2 4 5" xfId="1437" xr:uid="{00000000-0005-0000-0000-00004A010000}"/>
    <cellStyle name="Normal 2 2 2 2 2 3 2 5" xfId="378" xr:uid="{00000000-0005-0000-0000-00004B010000}"/>
    <cellStyle name="Normal 2 2 2 2 2 3 2 5 2" xfId="939" xr:uid="{00000000-0005-0000-0000-00004C010000}"/>
    <cellStyle name="Normal 2 2 2 2 2 3 2 5 2 2" xfId="2061" xr:uid="{00000000-0005-0000-0000-00004D010000}"/>
    <cellStyle name="Normal 2 2 2 2 2 3 2 5 3" xfId="1500" xr:uid="{00000000-0005-0000-0000-00004E010000}"/>
    <cellStyle name="Normal 2 2 2 2 2 3 2 6" xfId="565" xr:uid="{00000000-0005-0000-0000-00004F010000}"/>
    <cellStyle name="Normal 2 2 2 2 2 3 2 6 2" xfId="1126" xr:uid="{00000000-0005-0000-0000-000050010000}"/>
    <cellStyle name="Normal 2 2 2 2 2 3 2 6 2 2" xfId="2248" xr:uid="{00000000-0005-0000-0000-000051010000}"/>
    <cellStyle name="Normal 2 2 2 2 2 3 2 6 3" xfId="1687" xr:uid="{00000000-0005-0000-0000-000052010000}"/>
    <cellStyle name="Normal 2 2 2 2 2 3 2 7" xfId="752" xr:uid="{00000000-0005-0000-0000-000053010000}"/>
    <cellStyle name="Normal 2 2 2 2 2 3 2 7 2" xfId="1874" xr:uid="{00000000-0005-0000-0000-000054010000}"/>
    <cellStyle name="Normal 2 2 2 2 2 3 2 8" xfId="1313" xr:uid="{00000000-0005-0000-0000-000055010000}"/>
    <cellStyle name="Normal 2 2 2 2 2 3 3" xfId="218" xr:uid="{00000000-0005-0000-0000-000056010000}"/>
    <cellStyle name="Normal 2 2 2 2 2 3 3 2" xfId="280" xr:uid="{00000000-0005-0000-0000-000057010000}"/>
    <cellStyle name="Normal 2 2 2 2 2 3 3 2 2" xfId="467" xr:uid="{00000000-0005-0000-0000-000058010000}"/>
    <cellStyle name="Normal 2 2 2 2 2 3 3 2 2 2" xfId="1028" xr:uid="{00000000-0005-0000-0000-000059010000}"/>
    <cellStyle name="Normal 2 2 2 2 2 3 3 2 2 2 2" xfId="2150" xr:uid="{00000000-0005-0000-0000-00005A010000}"/>
    <cellStyle name="Normal 2 2 2 2 2 3 3 2 2 3" xfId="1589" xr:uid="{00000000-0005-0000-0000-00005B010000}"/>
    <cellStyle name="Normal 2 2 2 2 2 3 3 2 3" xfId="654" xr:uid="{00000000-0005-0000-0000-00005C010000}"/>
    <cellStyle name="Normal 2 2 2 2 2 3 3 2 3 2" xfId="1215" xr:uid="{00000000-0005-0000-0000-00005D010000}"/>
    <cellStyle name="Normal 2 2 2 2 2 3 3 2 3 2 2" xfId="2337" xr:uid="{00000000-0005-0000-0000-00005E010000}"/>
    <cellStyle name="Normal 2 2 2 2 2 3 3 2 3 3" xfId="1776" xr:uid="{00000000-0005-0000-0000-00005F010000}"/>
    <cellStyle name="Normal 2 2 2 2 2 3 3 2 4" xfId="841" xr:uid="{00000000-0005-0000-0000-000060010000}"/>
    <cellStyle name="Normal 2 2 2 2 2 3 3 2 4 2" xfId="1963" xr:uid="{00000000-0005-0000-0000-000061010000}"/>
    <cellStyle name="Normal 2 2 2 2 2 3 3 2 5" xfId="1402" xr:uid="{00000000-0005-0000-0000-000062010000}"/>
    <cellStyle name="Normal 2 2 2 2 2 3 3 3" xfId="342" xr:uid="{00000000-0005-0000-0000-000063010000}"/>
    <cellStyle name="Normal 2 2 2 2 2 3 3 3 2" xfId="529" xr:uid="{00000000-0005-0000-0000-000064010000}"/>
    <cellStyle name="Normal 2 2 2 2 2 3 3 3 2 2" xfId="1090" xr:uid="{00000000-0005-0000-0000-000065010000}"/>
    <cellStyle name="Normal 2 2 2 2 2 3 3 3 2 2 2" xfId="2212" xr:uid="{00000000-0005-0000-0000-000066010000}"/>
    <cellStyle name="Normal 2 2 2 2 2 3 3 3 2 3" xfId="1651" xr:uid="{00000000-0005-0000-0000-000067010000}"/>
    <cellStyle name="Normal 2 2 2 2 2 3 3 3 3" xfId="716" xr:uid="{00000000-0005-0000-0000-000068010000}"/>
    <cellStyle name="Normal 2 2 2 2 2 3 3 3 3 2" xfId="1277" xr:uid="{00000000-0005-0000-0000-000069010000}"/>
    <cellStyle name="Normal 2 2 2 2 2 3 3 3 3 2 2" xfId="2399" xr:uid="{00000000-0005-0000-0000-00006A010000}"/>
    <cellStyle name="Normal 2 2 2 2 2 3 3 3 3 3" xfId="1838" xr:uid="{00000000-0005-0000-0000-00006B010000}"/>
    <cellStyle name="Normal 2 2 2 2 2 3 3 3 4" xfId="903" xr:uid="{00000000-0005-0000-0000-00006C010000}"/>
    <cellStyle name="Normal 2 2 2 2 2 3 3 3 4 2" xfId="2025" xr:uid="{00000000-0005-0000-0000-00006D010000}"/>
    <cellStyle name="Normal 2 2 2 2 2 3 3 3 5" xfId="1464" xr:uid="{00000000-0005-0000-0000-00006E010000}"/>
    <cellStyle name="Normal 2 2 2 2 2 3 3 4" xfId="405" xr:uid="{00000000-0005-0000-0000-00006F010000}"/>
    <cellStyle name="Normal 2 2 2 2 2 3 3 4 2" xfId="966" xr:uid="{00000000-0005-0000-0000-000070010000}"/>
    <cellStyle name="Normal 2 2 2 2 2 3 3 4 2 2" xfId="2088" xr:uid="{00000000-0005-0000-0000-000071010000}"/>
    <cellStyle name="Normal 2 2 2 2 2 3 3 4 3" xfId="1527" xr:uid="{00000000-0005-0000-0000-000072010000}"/>
    <cellStyle name="Normal 2 2 2 2 2 3 3 5" xfId="592" xr:uid="{00000000-0005-0000-0000-000073010000}"/>
    <cellStyle name="Normal 2 2 2 2 2 3 3 5 2" xfId="1153" xr:uid="{00000000-0005-0000-0000-000074010000}"/>
    <cellStyle name="Normal 2 2 2 2 2 3 3 5 2 2" xfId="2275" xr:uid="{00000000-0005-0000-0000-000075010000}"/>
    <cellStyle name="Normal 2 2 2 2 2 3 3 5 3" xfId="1714" xr:uid="{00000000-0005-0000-0000-000076010000}"/>
    <cellStyle name="Normal 2 2 2 2 2 3 3 6" xfId="779" xr:uid="{00000000-0005-0000-0000-000077010000}"/>
    <cellStyle name="Normal 2 2 2 2 2 3 3 6 2" xfId="1901" xr:uid="{00000000-0005-0000-0000-000078010000}"/>
    <cellStyle name="Normal 2 2 2 2 2 3 3 7" xfId="1340" xr:uid="{00000000-0005-0000-0000-000079010000}"/>
    <cellStyle name="Normal 2 2 2 2 2 3 4" xfId="249" xr:uid="{00000000-0005-0000-0000-00007A010000}"/>
    <cellStyle name="Normal 2 2 2 2 2 3 4 2" xfId="436" xr:uid="{00000000-0005-0000-0000-00007B010000}"/>
    <cellStyle name="Normal 2 2 2 2 2 3 4 2 2" xfId="997" xr:uid="{00000000-0005-0000-0000-00007C010000}"/>
    <cellStyle name="Normal 2 2 2 2 2 3 4 2 2 2" xfId="2119" xr:uid="{00000000-0005-0000-0000-00007D010000}"/>
    <cellStyle name="Normal 2 2 2 2 2 3 4 2 3" xfId="1558" xr:uid="{00000000-0005-0000-0000-00007E010000}"/>
    <cellStyle name="Normal 2 2 2 2 2 3 4 3" xfId="623" xr:uid="{00000000-0005-0000-0000-00007F010000}"/>
    <cellStyle name="Normal 2 2 2 2 2 3 4 3 2" xfId="1184" xr:uid="{00000000-0005-0000-0000-000080010000}"/>
    <cellStyle name="Normal 2 2 2 2 2 3 4 3 2 2" xfId="2306" xr:uid="{00000000-0005-0000-0000-000081010000}"/>
    <cellStyle name="Normal 2 2 2 2 2 3 4 3 3" xfId="1745" xr:uid="{00000000-0005-0000-0000-000082010000}"/>
    <cellStyle name="Normal 2 2 2 2 2 3 4 4" xfId="810" xr:uid="{00000000-0005-0000-0000-000083010000}"/>
    <cellStyle name="Normal 2 2 2 2 2 3 4 4 2" xfId="1932" xr:uid="{00000000-0005-0000-0000-000084010000}"/>
    <cellStyle name="Normal 2 2 2 2 2 3 4 5" xfId="1371" xr:uid="{00000000-0005-0000-0000-000085010000}"/>
    <cellStyle name="Normal 2 2 2 2 2 3 5" xfId="311" xr:uid="{00000000-0005-0000-0000-000086010000}"/>
    <cellStyle name="Normal 2 2 2 2 2 3 5 2" xfId="498" xr:uid="{00000000-0005-0000-0000-000087010000}"/>
    <cellStyle name="Normal 2 2 2 2 2 3 5 2 2" xfId="1059" xr:uid="{00000000-0005-0000-0000-000088010000}"/>
    <cellStyle name="Normal 2 2 2 2 2 3 5 2 2 2" xfId="2181" xr:uid="{00000000-0005-0000-0000-000089010000}"/>
    <cellStyle name="Normal 2 2 2 2 2 3 5 2 3" xfId="1620" xr:uid="{00000000-0005-0000-0000-00008A010000}"/>
    <cellStyle name="Normal 2 2 2 2 2 3 5 3" xfId="685" xr:uid="{00000000-0005-0000-0000-00008B010000}"/>
    <cellStyle name="Normal 2 2 2 2 2 3 5 3 2" xfId="1246" xr:uid="{00000000-0005-0000-0000-00008C010000}"/>
    <cellStyle name="Normal 2 2 2 2 2 3 5 3 2 2" xfId="2368" xr:uid="{00000000-0005-0000-0000-00008D010000}"/>
    <cellStyle name="Normal 2 2 2 2 2 3 5 3 3" xfId="1807" xr:uid="{00000000-0005-0000-0000-00008E010000}"/>
    <cellStyle name="Normal 2 2 2 2 2 3 5 4" xfId="872" xr:uid="{00000000-0005-0000-0000-00008F010000}"/>
    <cellStyle name="Normal 2 2 2 2 2 3 5 4 2" xfId="1994" xr:uid="{00000000-0005-0000-0000-000090010000}"/>
    <cellStyle name="Normal 2 2 2 2 2 3 5 5" xfId="1433" xr:uid="{00000000-0005-0000-0000-000091010000}"/>
    <cellStyle name="Normal 2 2 2 2 2 3 6" xfId="374" xr:uid="{00000000-0005-0000-0000-000092010000}"/>
    <cellStyle name="Normal 2 2 2 2 2 3 6 2" xfId="935" xr:uid="{00000000-0005-0000-0000-000093010000}"/>
    <cellStyle name="Normal 2 2 2 2 2 3 6 2 2" xfId="2057" xr:uid="{00000000-0005-0000-0000-000094010000}"/>
    <cellStyle name="Normal 2 2 2 2 2 3 6 3" xfId="1496" xr:uid="{00000000-0005-0000-0000-000095010000}"/>
    <cellStyle name="Normal 2 2 2 2 2 3 7" xfId="561" xr:uid="{00000000-0005-0000-0000-000096010000}"/>
    <cellStyle name="Normal 2 2 2 2 2 3 7 2" xfId="1122" xr:uid="{00000000-0005-0000-0000-000097010000}"/>
    <cellStyle name="Normal 2 2 2 2 2 3 7 2 2" xfId="2244" xr:uid="{00000000-0005-0000-0000-000098010000}"/>
    <cellStyle name="Normal 2 2 2 2 2 3 7 3" xfId="1683" xr:uid="{00000000-0005-0000-0000-000099010000}"/>
    <cellStyle name="Normal 2 2 2 2 2 3 8" xfId="748" xr:uid="{00000000-0005-0000-0000-00009A010000}"/>
    <cellStyle name="Normal 2 2 2 2 2 3 8 2" xfId="1870" xr:uid="{00000000-0005-0000-0000-00009B010000}"/>
    <cellStyle name="Normal 2 2 2 2 2 3 9" xfId="1309" xr:uid="{00000000-0005-0000-0000-00009C010000}"/>
    <cellStyle name="Normal 2 2 2 2 2 4" xfId="189" xr:uid="{00000000-0005-0000-0000-00009D010000}"/>
    <cellStyle name="Normal 2 2 2 2 2 4 2" xfId="220" xr:uid="{00000000-0005-0000-0000-00009E010000}"/>
    <cellStyle name="Normal 2 2 2 2 2 4 2 2" xfId="282" xr:uid="{00000000-0005-0000-0000-00009F010000}"/>
    <cellStyle name="Normal 2 2 2 2 2 4 2 2 2" xfId="469" xr:uid="{00000000-0005-0000-0000-0000A0010000}"/>
    <cellStyle name="Normal 2 2 2 2 2 4 2 2 2 2" xfId="1030" xr:uid="{00000000-0005-0000-0000-0000A1010000}"/>
    <cellStyle name="Normal 2 2 2 2 2 4 2 2 2 2 2" xfId="2152" xr:uid="{00000000-0005-0000-0000-0000A2010000}"/>
    <cellStyle name="Normal 2 2 2 2 2 4 2 2 2 3" xfId="1591" xr:uid="{00000000-0005-0000-0000-0000A3010000}"/>
    <cellStyle name="Normal 2 2 2 2 2 4 2 2 3" xfId="656" xr:uid="{00000000-0005-0000-0000-0000A4010000}"/>
    <cellStyle name="Normal 2 2 2 2 2 4 2 2 3 2" xfId="1217" xr:uid="{00000000-0005-0000-0000-0000A5010000}"/>
    <cellStyle name="Normal 2 2 2 2 2 4 2 2 3 2 2" xfId="2339" xr:uid="{00000000-0005-0000-0000-0000A6010000}"/>
    <cellStyle name="Normal 2 2 2 2 2 4 2 2 3 3" xfId="1778" xr:uid="{00000000-0005-0000-0000-0000A7010000}"/>
    <cellStyle name="Normal 2 2 2 2 2 4 2 2 4" xfId="843" xr:uid="{00000000-0005-0000-0000-0000A8010000}"/>
    <cellStyle name="Normal 2 2 2 2 2 4 2 2 4 2" xfId="1965" xr:uid="{00000000-0005-0000-0000-0000A9010000}"/>
    <cellStyle name="Normal 2 2 2 2 2 4 2 2 5" xfId="1404" xr:uid="{00000000-0005-0000-0000-0000AA010000}"/>
    <cellStyle name="Normal 2 2 2 2 2 4 2 3" xfId="344" xr:uid="{00000000-0005-0000-0000-0000AB010000}"/>
    <cellStyle name="Normal 2 2 2 2 2 4 2 3 2" xfId="531" xr:uid="{00000000-0005-0000-0000-0000AC010000}"/>
    <cellStyle name="Normal 2 2 2 2 2 4 2 3 2 2" xfId="1092" xr:uid="{00000000-0005-0000-0000-0000AD010000}"/>
    <cellStyle name="Normal 2 2 2 2 2 4 2 3 2 2 2" xfId="2214" xr:uid="{00000000-0005-0000-0000-0000AE010000}"/>
    <cellStyle name="Normal 2 2 2 2 2 4 2 3 2 3" xfId="1653" xr:uid="{00000000-0005-0000-0000-0000AF010000}"/>
    <cellStyle name="Normal 2 2 2 2 2 4 2 3 3" xfId="718" xr:uid="{00000000-0005-0000-0000-0000B0010000}"/>
    <cellStyle name="Normal 2 2 2 2 2 4 2 3 3 2" xfId="1279" xr:uid="{00000000-0005-0000-0000-0000B1010000}"/>
    <cellStyle name="Normal 2 2 2 2 2 4 2 3 3 2 2" xfId="2401" xr:uid="{00000000-0005-0000-0000-0000B2010000}"/>
    <cellStyle name="Normal 2 2 2 2 2 4 2 3 3 3" xfId="1840" xr:uid="{00000000-0005-0000-0000-0000B3010000}"/>
    <cellStyle name="Normal 2 2 2 2 2 4 2 3 4" xfId="905" xr:uid="{00000000-0005-0000-0000-0000B4010000}"/>
    <cellStyle name="Normal 2 2 2 2 2 4 2 3 4 2" xfId="2027" xr:uid="{00000000-0005-0000-0000-0000B5010000}"/>
    <cellStyle name="Normal 2 2 2 2 2 4 2 3 5" xfId="1466" xr:uid="{00000000-0005-0000-0000-0000B6010000}"/>
    <cellStyle name="Normal 2 2 2 2 2 4 2 4" xfId="407" xr:uid="{00000000-0005-0000-0000-0000B7010000}"/>
    <cellStyle name="Normal 2 2 2 2 2 4 2 4 2" xfId="968" xr:uid="{00000000-0005-0000-0000-0000B8010000}"/>
    <cellStyle name="Normal 2 2 2 2 2 4 2 4 2 2" xfId="2090" xr:uid="{00000000-0005-0000-0000-0000B9010000}"/>
    <cellStyle name="Normal 2 2 2 2 2 4 2 4 3" xfId="1529" xr:uid="{00000000-0005-0000-0000-0000BA010000}"/>
    <cellStyle name="Normal 2 2 2 2 2 4 2 5" xfId="594" xr:uid="{00000000-0005-0000-0000-0000BB010000}"/>
    <cellStyle name="Normal 2 2 2 2 2 4 2 5 2" xfId="1155" xr:uid="{00000000-0005-0000-0000-0000BC010000}"/>
    <cellStyle name="Normal 2 2 2 2 2 4 2 5 2 2" xfId="2277" xr:uid="{00000000-0005-0000-0000-0000BD010000}"/>
    <cellStyle name="Normal 2 2 2 2 2 4 2 5 3" xfId="1716" xr:uid="{00000000-0005-0000-0000-0000BE010000}"/>
    <cellStyle name="Normal 2 2 2 2 2 4 2 6" xfId="781" xr:uid="{00000000-0005-0000-0000-0000BF010000}"/>
    <cellStyle name="Normal 2 2 2 2 2 4 2 6 2" xfId="1903" xr:uid="{00000000-0005-0000-0000-0000C0010000}"/>
    <cellStyle name="Normal 2 2 2 2 2 4 2 7" xfId="1342" xr:uid="{00000000-0005-0000-0000-0000C1010000}"/>
    <cellStyle name="Normal 2 2 2 2 2 4 3" xfId="251" xr:uid="{00000000-0005-0000-0000-0000C2010000}"/>
    <cellStyle name="Normal 2 2 2 2 2 4 3 2" xfId="438" xr:uid="{00000000-0005-0000-0000-0000C3010000}"/>
    <cellStyle name="Normal 2 2 2 2 2 4 3 2 2" xfId="999" xr:uid="{00000000-0005-0000-0000-0000C4010000}"/>
    <cellStyle name="Normal 2 2 2 2 2 4 3 2 2 2" xfId="2121" xr:uid="{00000000-0005-0000-0000-0000C5010000}"/>
    <cellStyle name="Normal 2 2 2 2 2 4 3 2 3" xfId="1560" xr:uid="{00000000-0005-0000-0000-0000C6010000}"/>
    <cellStyle name="Normal 2 2 2 2 2 4 3 3" xfId="625" xr:uid="{00000000-0005-0000-0000-0000C7010000}"/>
    <cellStyle name="Normal 2 2 2 2 2 4 3 3 2" xfId="1186" xr:uid="{00000000-0005-0000-0000-0000C8010000}"/>
    <cellStyle name="Normal 2 2 2 2 2 4 3 3 2 2" xfId="2308" xr:uid="{00000000-0005-0000-0000-0000C9010000}"/>
    <cellStyle name="Normal 2 2 2 2 2 4 3 3 3" xfId="1747" xr:uid="{00000000-0005-0000-0000-0000CA010000}"/>
    <cellStyle name="Normal 2 2 2 2 2 4 3 4" xfId="812" xr:uid="{00000000-0005-0000-0000-0000CB010000}"/>
    <cellStyle name="Normal 2 2 2 2 2 4 3 4 2" xfId="1934" xr:uid="{00000000-0005-0000-0000-0000CC010000}"/>
    <cellStyle name="Normal 2 2 2 2 2 4 3 5" xfId="1373" xr:uid="{00000000-0005-0000-0000-0000CD010000}"/>
    <cellStyle name="Normal 2 2 2 2 2 4 4" xfId="313" xr:uid="{00000000-0005-0000-0000-0000CE010000}"/>
    <cellStyle name="Normal 2 2 2 2 2 4 4 2" xfId="500" xr:uid="{00000000-0005-0000-0000-0000CF010000}"/>
    <cellStyle name="Normal 2 2 2 2 2 4 4 2 2" xfId="1061" xr:uid="{00000000-0005-0000-0000-0000D0010000}"/>
    <cellStyle name="Normal 2 2 2 2 2 4 4 2 2 2" xfId="2183" xr:uid="{00000000-0005-0000-0000-0000D1010000}"/>
    <cellStyle name="Normal 2 2 2 2 2 4 4 2 3" xfId="1622" xr:uid="{00000000-0005-0000-0000-0000D2010000}"/>
    <cellStyle name="Normal 2 2 2 2 2 4 4 3" xfId="687" xr:uid="{00000000-0005-0000-0000-0000D3010000}"/>
    <cellStyle name="Normal 2 2 2 2 2 4 4 3 2" xfId="1248" xr:uid="{00000000-0005-0000-0000-0000D4010000}"/>
    <cellStyle name="Normal 2 2 2 2 2 4 4 3 2 2" xfId="2370" xr:uid="{00000000-0005-0000-0000-0000D5010000}"/>
    <cellStyle name="Normal 2 2 2 2 2 4 4 3 3" xfId="1809" xr:uid="{00000000-0005-0000-0000-0000D6010000}"/>
    <cellStyle name="Normal 2 2 2 2 2 4 4 4" xfId="874" xr:uid="{00000000-0005-0000-0000-0000D7010000}"/>
    <cellStyle name="Normal 2 2 2 2 2 4 4 4 2" xfId="1996" xr:uid="{00000000-0005-0000-0000-0000D8010000}"/>
    <cellStyle name="Normal 2 2 2 2 2 4 4 5" xfId="1435" xr:uid="{00000000-0005-0000-0000-0000D9010000}"/>
    <cellStyle name="Normal 2 2 2 2 2 4 5" xfId="376" xr:uid="{00000000-0005-0000-0000-0000DA010000}"/>
    <cellStyle name="Normal 2 2 2 2 2 4 5 2" xfId="937" xr:uid="{00000000-0005-0000-0000-0000DB010000}"/>
    <cellStyle name="Normal 2 2 2 2 2 4 5 2 2" xfId="2059" xr:uid="{00000000-0005-0000-0000-0000DC010000}"/>
    <cellStyle name="Normal 2 2 2 2 2 4 5 3" xfId="1498" xr:uid="{00000000-0005-0000-0000-0000DD010000}"/>
    <cellStyle name="Normal 2 2 2 2 2 4 6" xfId="563" xr:uid="{00000000-0005-0000-0000-0000DE010000}"/>
    <cellStyle name="Normal 2 2 2 2 2 4 6 2" xfId="1124" xr:uid="{00000000-0005-0000-0000-0000DF010000}"/>
    <cellStyle name="Normal 2 2 2 2 2 4 6 2 2" xfId="2246" xr:uid="{00000000-0005-0000-0000-0000E0010000}"/>
    <cellStyle name="Normal 2 2 2 2 2 4 6 3" xfId="1685" xr:uid="{00000000-0005-0000-0000-0000E1010000}"/>
    <cellStyle name="Normal 2 2 2 2 2 4 7" xfId="750" xr:uid="{00000000-0005-0000-0000-0000E2010000}"/>
    <cellStyle name="Normal 2 2 2 2 2 4 7 2" xfId="1872" xr:uid="{00000000-0005-0000-0000-0000E3010000}"/>
    <cellStyle name="Normal 2 2 2 2 2 4 8" xfId="1311" xr:uid="{00000000-0005-0000-0000-0000E4010000}"/>
    <cellStyle name="Normal 2 2 2 2 2 5" xfId="203" xr:uid="{00000000-0005-0000-0000-0000E5010000}"/>
    <cellStyle name="Normal 2 2 2 2 2 5 2" xfId="265" xr:uid="{00000000-0005-0000-0000-0000E6010000}"/>
    <cellStyle name="Normal 2 2 2 2 2 5 2 2" xfId="452" xr:uid="{00000000-0005-0000-0000-0000E7010000}"/>
    <cellStyle name="Normal 2 2 2 2 2 5 2 2 2" xfId="1013" xr:uid="{00000000-0005-0000-0000-0000E8010000}"/>
    <cellStyle name="Normal 2 2 2 2 2 5 2 2 2 2" xfId="2135" xr:uid="{00000000-0005-0000-0000-0000E9010000}"/>
    <cellStyle name="Normal 2 2 2 2 2 5 2 2 3" xfId="1574" xr:uid="{00000000-0005-0000-0000-0000EA010000}"/>
    <cellStyle name="Normal 2 2 2 2 2 5 2 3" xfId="639" xr:uid="{00000000-0005-0000-0000-0000EB010000}"/>
    <cellStyle name="Normal 2 2 2 2 2 5 2 3 2" xfId="1200" xr:uid="{00000000-0005-0000-0000-0000EC010000}"/>
    <cellStyle name="Normal 2 2 2 2 2 5 2 3 2 2" xfId="2322" xr:uid="{00000000-0005-0000-0000-0000ED010000}"/>
    <cellStyle name="Normal 2 2 2 2 2 5 2 3 3" xfId="1761" xr:uid="{00000000-0005-0000-0000-0000EE010000}"/>
    <cellStyle name="Normal 2 2 2 2 2 5 2 4" xfId="826" xr:uid="{00000000-0005-0000-0000-0000EF010000}"/>
    <cellStyle name="Normal 2 2 2 2 2 5 2 4 2" xfId="1948" xr:uid="{00000000-0005-0000-0000-0000F0010000}"/>
    <cellStyle name="Normal 2 2 2 2 2 5 2 5" xfId="1387" xr:uid="{00000000-0005-0000-0000-0000F1010000}"/>
    <cellStyle name="Normal 2 2 2 2 2 5 3" xfId="327" xr:uid="{00000000-0005-0000-0000-0000F2010000}"/>
    <cellStyle name="Normal 2 2 2 2 2 5 3 2" xfId="514" xr:uid="{00000000-0005-0000-0000-0000F3010000}"/>
    <cellStyle name="Normal 2 2 2 2 2 5 3 2 2" xfId="1075" xr:uid="{00000000-0005-0000-0000-0000F4010000}"/>
    <cellStyle name="Normal 2 2 2 2 2 5 3 2 2 2" xfId="2197" xr:uid="{00000000-0005-0000-0000-0000F5010000}"/>
    <cellStyle name="Normal 2 2 2 2 2 5 3 2 3" xfId="1636" xr:uid="{00000000-0005-0000-0000-0000F6010000}"/>
    <cellStyle name="Normal 2 2 2 2 2 5 3 3" xfId="701" xr:uid="{00000000-0005-0000-0000-0000F7010000}"/>
    <cellStyle name="Normal 2 2 2 2 2 5 3 3 2" xfId="1262" xr:uid="{00000000-0005-0000-0000-0000F8010000}"/>
    <cellStyle name="Normal 2 2 2 2 2 5 3 3 2 2" xfId="2384" xr:uid="{00000000-0005-0000-0000-0000F9010000}"/>
    <cellStyle name="Normal 2 2 2 2 2 5 3 3 3" xfId="1823" xr:uid="{00000000-0005-0000-0000-0000FA010000}"/>
    <cellStyle name="Normal 2 2 2 2 2 5 3 4" xfId="888" xr:uid="{00000000-0005-0000-0000-0000FB010000}"/>
    <cellStyle name="Normal 2 2 2 2 2 5 3 4 2" xfId="2010" xr:uid="{00000000-0005-0000-0000-0000FC010000}"/>
    <cellStyle name="Normal 2 2 2 2 2 5 3 5" xfId="1449" xr:uid="{00000000-0005-0000-0000-0000FD010000}"/>
    <cellStyle name="Normal 2 2 2 2 2 5 4" xfId="390" xr:uid="{00000000-0005-0000-0000-0000FE010000}"/>
    <cellStyle name="Normal 2 2 2 2 2 5 4 2" xfId="951" xr:uid="{00000000-0005-0000-0000-0000FF010000}"/>
    <cellStyle name="Normal 2 2 2 2 2 5 4 2 2" xfId="2073" xr:uid="{00000000-0005-0000-0000-000000020000}"/>
    <cellStyle name="Normal 2 2 2 2 2 5 4 3" xfId="1512" xr:uid="{00000000-0005-0000-0000-000001020000}"/>
    <cellStyle name="Normal 2 2 2 2 2 5 5" xfId="577" xr:uid="{00000000-0005-0000-0000-000002020000}"/>
    <cellStyle name="Normal 2 2 2 2 2 5 5 2" xfId="1138" xr:uid="{00000000-0005-0000-0000-000003020000}"/>
    <cellStyle name="Normal 2 2 2 2 2 5 5 2 2" xfId="2260" xr:uid="{00000000-0005-0000-0000-000004020000}"/>
    <cellStyle name="Normal 2 2 2 2 2 5 5 3" xfId="1699" xr:uid="{00000000-0005-0000-0000-000005020000}"/>
    <cellStyle name="Normal 2 2 2 2 2 5 6" xfId="764" xr:uid="{00000000-0005-0000-0000-000006020000}"/>
    <cellStyle name="Normal 2 2 2 2 2 5 6 2" xfId="1886" xr:uid="{00000000-0005-0000-0000-000007020000}"/>
    <cellStyle name="Normal 2 2 2 2 2 5 7" xfId="1325" xr:uid="{00000000-0005-0000-0000-000008020000}"/>
    <cellStyle name="Normal 2 2 2 2 2 6" xfId="207" xr:uid="{00000000-0005-0000-0000-000009020000}"/>
    <cellStyle name="Normal 2 2 2 2 2 6 2" xfId="269" xr:uid="{00000000-0005-0000-0000-00000A020000}"/>
    <cellStyle name="Normal 2 2 2 2 2 6 2 2" xfId="456" xr:uid="{00000000-0005-0000-0000-00000B020000}"/>
    <cellStyle name="Normal 2 2 2 2 2 6 2 2 2" xfId="1017" xr:uid="{00000000-0005-0000-0000-00000C020000}"/>
    <cellStyle name="Normal 2 2 2 2 2 6 2 2 2 2" xfId="2139" xr:uid="{00000000-0005-0000-0000-00000D020000}"/>
    <cellStyle name="Normal 2 2 2 2 2 6 2 2 3" xfId="1578" xr:uid="{00000000-0005-0000-0000-00000E020000}"/>
    <cellStyle name="Normal 2 2 2 2 2 6 2 3" xfId="643" xr:uid="{00000000-0005-0000-0000-00000F020000}"/>
    <cellStyle name="Normal 2 2 2 2 2 6 2 3 2" xfId="1204" xr:uid="{00000000-0005-0000-0000-000010020000}"/>
    <cellStyle name="Normal 2 2 2 2 2 6 2 3 2 2" xfId="2326" xr:uid="{00000000-0005-0000-0000-000011020000}"/>
    <cellStyle name="Normal 2 2 2 2 2 6 2 3 3" xfId="1765" xr:uid="{00000000-0005-0000-0000-000012020000}"/>
    <cellStyle name="Normal 2 2 2 2 2 6 2 4" xfId="830" xr:uid="{00000000-0005-0000-0000-000013020000}"/>
    <cellStyle name="Normal 2 2 2 2 2 6 2 4 2" xfId="1952" xr:uid="{00000000-0005-0000-0000-000014020000}"/>
    <cellStyle name="Normal 2 2 2 2 2 6 2 5" xfId="1391" xr:uid="{00000000-0005-0000-0000-000015020000}"/>
    <cellStyle name="Normal 2 2 2 2 2 6 3" xfId="331" xr:uid="{00000000-0005-0000-0000-000016020000}"/>
    <cellStyle name="Normal 2 2 2 2 2 6 3 2" xfId="518" xr:uid="{00000000-0005-0000-0000-000017020000}"/>
    <cellStyle name="Normal 2 2 2 2 2 6 3 2 2" xfId="1079" xr:uid="{00000000-0005-0000-0000-000018020000}"/>
    <cellStyle name="Normal 2 2 2 2 2 6 3 2 2 2" xfId="2201" xr:uid="{00000000-0005-0000-0000-000019020000}"/>
    <cellStyle name="Normal 2 2 2 2 2 6 3 2 3" xfId="1640" xr:uid="{00000000-0005-0000-0000-00001A020000}"/>
    <cellStyle name="Normal 2 2 2 2 2 6 3 3" xfId="705" xr:uid="{00000000-0005-0000-0000-00001B020000}"/>
    <cellStyle name="Normal 2 2 2 2 2 6 3 3 2" xfId="1266" xr:uid="{00000000-0005-0000-0000-00001C020000}"/>
    <cellStyle name="Normal 2 2 2 2 2 6 3 3 2 2" xfId="2388" xr:uid="{00000000-0005-0000-0000-00001D020000}"/>
    <cellStyle name="Normal 2 2 2 2 2 6 3 3 3" xfId="1827" xr:uid="{00000000-0005-0000-0000-00001E020000}"/>
    <cellStyle name="Normal 2 2 2 2 2 6 3 4" xfId="892" xr:uid="{00000000-0005-0000-0000-00001F020000}"/>
    <cellStyle name="Normal 2 2 2 2 2 6 3 4 2" xfId="2014" xr:uid="{00000000-0005-0000-0000-000020020000}"/>
    <cellStyle name="Normal 2 2 2 2 2 6 3 5" xfId="1453" xr:uid="{00000000-0005-0000-0000-000021020000}"/>
    <cellStyle name="Normal 2 2 2 2 2 6 4" xfId="394" xr:uid="{00000000-0005-0000-0000-000022020000}"/>
    <cellStyle name="Normal 2 2 2 2 2 6 4 2" xfId="955" xr:uid="{00000000-0005-0000-0000-000023020000}"/>
    <cellStyle name="Normal 2 2 2 2 2 6 4 2 2" xfId="2077" xr:uid="{00000000-0005-0000-0000-000024020000}"/>
    <cellStyle name="Normal 2 2 2 2 2 6 4 3" xfId="1516" xr:uid="{00000000-0005-0000-0000-000025020000}"/>
    <cellStyle name="Normal 2 2 2 2 2 6 5" xfId="581" xr:uid="{00000000-0005-0000-0000-000026020000}"/>
    <cellStyle name="Normal 2 2 2 2 2 6 5 2" xfId="1142" xr:uid="{00000000-0005-0000-0000-000027020000}"/>
    <cellStyle name="Normal 2 2 2 2 2 6 5 2 2" xfId="2264" xr:uid="{00000000-0005-0000-0000-000028020000}"/>
    <cellStyle name="Normal 2 2 2 2 2 6 5 3" xfId="1703" xr:uid="{00000000-0005-0000-0000-000029020000}"/>
    <cellStyle name="Normal 2 2 2 2 2 6 6" xfId="768" xr:uid="{00000000-0005-0000-0000-00002A020000}"/>
    <cellStyle name="Normal 2 2 2 2 2 6 6 2" xfId="1890" xr:uid="{00000000-0005-0000-0000-00002B020000}"/>
    <cellStyle name="Normal 2 2 2 2 2 6 7" xfId="1329" xr:uid="{00000000-0005-0000-0000-00002C020000}"/>
    <cellStyle name="Normal 2 2 2 2 2 7" xfId="238" xr:uid="{00000000-0005-0000-0000-00002D020000}"/>
    <cellStyle name="Normal 2 2 2 2 2 7 2" xfId="425" xr:uid="{00000000-0005-0000-0000-00002E020000}"/>
    <cellStyle name="Normal 2 2 2 2 2 7 2 2" xfId="986" xr:uid="{00000000-0005-0000-0000-00002F020000}"/>
    <cellStyle name="Normal 2 2 2 2 2 7 2 2 2" xfId="2108" xr:uid="{00000000-0005-0000-0000-000030020000}"/>
    <cellStyle name="Normal 2 2 2 2 2 7 2 3" xfId="1547" xr:uid="{00000000-0005-0000-0000-000031020000}"/>
    <cellStyle name="Normal 2 2 2 2 2 7 3" xfId="612" xr:uid="{00000000-0005-0000-0000-000032020000}"/>
    <cellStyle name="Normal 2 2 2 2 2 7 3 2" xfId="1173" xr:uid="{00000000-0005-0000-0000-000033020000}"/>
    <cellStyle name="Normal 2 2 2 2 2 7 3 2 2" xfId="2295" xr:uid="{00000000-0005-0000-0000-000034020000}"/>
    <cellStyle name="Normal 2 2 2 2 2 7 3 3" xfId="1734" xr:uid="{00000000-0005-0000-0000-000035020000}"/>
    <cellStyle name="Normal 2 2 2 2 2 7 4" xfId="799" xr:uid="{00000000-0005-0000-0000-000036020000}"/>
    <cellStyle name="Normal 2 2 2 2 2 7 4 2" xfId="1921" xr:uid="{00000000-0005-0000-0000-000037020000}"/>
    <cellStyle name="Normal 2 2 2 2 2 7 5" xfId="1360" xr:uid="{00000000-0005-0000-0000-000038020000}"/>
    <cellStyle name="Normal 2 2 2 2 2 8" xfId="300" xr:uid="{00000000-0005-0000-0000-000039020000}"/>
    <cellStyle name="Normal 2 2 2 2 2 8 2" xfId="487" xr:uid="{00000000-0005-0000-0000-00003A020000}"/>
    <cellStyle name="Normal 2 2 2 2 2 8 2 2" xfId="1048" xr:uid="{00000000-0005-0000-0000-00003B020000}"/>
    <cellStyle name="Normal 2 2 2 2 2 8 2 2 2" xfId="2170" xr:uid="{00000000-0005-0000-0000-00003C020000}"/>
    <cellStyle name="Normal 2 2 2 2 2 8 2 3" xfId="1609" xr:uid="{00000000-0005-0000-0000-00003D020000}"/>
    <cellStyle name="Normal 2 2 2 2 2 8 3" xfId="674" xr:uid="{00000000-0005-0000-0000-00003E020000}"/>
    <cellStyle name="Normal 2 2 2 2 2 8 3 2" xfId="1235" xr:uid="{00000000-0005-0000-0000-00003F020000}"/>
    <cellStyle name="Normal 2 2 2 2 2 8 3 2 2" xfId="2357" xr:uid="{00000000-0005-0000-0000-000040020000}"/>
    <cellStyle name="Normal 2 2 2 2 2 8 3 3" xfId="1796" xr:uid="{00000000-0005-0000-0000-000041020000}"/>
    <cellStyle name="Normal 2 2 2 2 2 8 4" xfId="861" xr:uid="{00000000-0005-0000-0000-000042020000}"/>
    <cellStyle name="Normal 2 2 2 2 2 8 4 2" xfId="1983" xr:uid="{00000000-0005-0000-0000-000043020000}"/>
    <cellStyle name="Normal 2 2 2 2 2 8 5" xfId="1422" xr:uid="{00000000-0005-0000-0000-000044020000}"/>
    <cellStyle name="Normal 2 2 2 2 2 9" xfId="363" xr:uid="{00000000-0005-0000-0000-000045020000}"/>
    <cellStyle name="Normal 2 2 2 2 2 9 2" xfId="924" xr:uid="{00000000-0005-0000-0000-000046020000}"/>
    <cellStyle name="Normal 2 2 2 2 2 9 2 2" xfId="2046" xr:uid="{00000000-0005-0000-0000-000047020000}"/>
    <cellStyle name="Normal 2 2 2 2 2 9 3" xfId="1485" xr:uid="{00000000-0005-0000-0000-000048020000}"/>
    <cellStyle name="Normal 2 2 2 2 3" xfId="182" xr:uid="{00000000-0005-0000-0000-000049020000}"/>
    <cellStyle name="Normal 2 2 2 2 3 2" xfId="192" xr:uid="{00000000-0005-0000-0000-00004A020000}"/>
    <cellStyle name="Normal 2 2 2 2 3 2 2" xfId="223" xr:uid="{00000000-0005-0000-0000-00004B020000}"/>
    <cellStyle name="Normal 2 2 2 2 3 2 2 2" xfId="285" xr:uid="{00000000-0005-0000-0000-00004C020000}"/>
    <cellStyle name="Normal 2 2 2 2 3 2 2 2 2" xfId="472" xr:uid="{00000000-0005-0000-0000-00004D020000}"/>
    <cellStyle name="Normal 2 2 2 2 3 2 2 2 2 2" xfId="1033" xr:uid="{00000000-0005-0000-0000-00004E020000}"/>
    <cellStyle name="Normal 2 2 2 2 3 2 2 2 2 2 2" xfId="2155" xr:uid="{00000000-0005-0000-0000-00004F020000}"/>
    <cellStyle name="Normal 2 2 2 2 3 2 2 2 2 3" xfId="1594" xr:uid="{00000000-0005-0000-0000-000050020000}"/>
    <cellStyle name="Normal 2 2 2 2 3 2 2 2 3" xfId="659" xr:uid="{00000000-0005-0000-0000-000051020000}"/>
    <cellStyle name="Normal 2 2 2 2 3 2 2 2 3 2" xfId="1220" xr:uid="{00000000-0005-0000-0000-000052020000}"/>
    <cellStyle name="Normal 2 2 2 2 3 2 2 2 3 2 2" xfId="2342" xr:uid="{00000000-0005-0000-0000-000053020000}"/>
    <cellStyle name="Normal 2 2 2 2 3 2 2 2 3 3" xfId="1781" xr:uid="{00000000-0005-0000-0000-000054020000}"/>
    <cellStyle name="Normal 2 2 2 2 3 2 2 2 4" xfId="846" xr:uid="{00000000-0005-0000-0000-000055020000}"/>
    <cellStyle name="Normal 2 2 2 2 3 2 2 2 4 2" xfId="1968" xr:uid="{00000000-0005-0000-0000-000056020000}"/>
    <cellStyle name="Normal 2 2 2 2 3 2 2 2 5" xfId="1407" xr:uid="{00000000-0005-0000-0000-000057020000}"/>
    <cellStyle name="Normal 2 2 2 2 3 2 2 3" xfId="347" xr:uid="{00000000-0005-0000-0000-000058020000}"/>
    <cellStyle name="Normal 2 2 2 2 3 2 2 3 2" xfId="534" xr:uid="{00000000-0005-0000-0000-000059020000}"/>
    <cellStyle name="Normal 2 2 2 2 3 2 2 3 2 2" xfId="1095" xr:uid="{00000000-0005-0000-0000-00005A020000}"/>
    <cellStyle name="Normal 2 2 2 2 3 2 2 3 2 2 2" xfId="2217" xr:uid="{00000000-0005-0000-0000-00005B020000}"/>
    <cellStyle name="Normal 2 2 2 2 3 2 2 3 2 3" xfId="1656" xr:uid="{00000000-0005-0000-0000-00005C020000}"/>
    <cellStyle name="Normal 2 2 2 2 3 2 2 3 3" xfId="721" xr:uid="{00000000-0005-0000-0000-00005D020000}"/>
    <cellStyle name="Normal 2 2 2 2 3 2 2 3 3 2" xfId="1282" xr:uid="{00000000-0005-0000-0000-00005E020000}"/>
    <cellStyle name="Normal 2 2 2 2 3 2 2 3 3 2 2" xfId="2404" xr:uid="{00000000-0005-0000-0000-00005F020000}"/>
    <cellStyle name="Normal 2 2 2 2 3 2 2 3 3 3" xfId="1843" xr:uid="{00000000-0005-0000-0000-000060020000}"/>
    <cellStyle name="Normal 2 2 2 2 3 2 2 3 4" xfId="908" xr:uid="{00000000-0005-0000-0000-000061020000}"/>
    <cellStyle name="Normal 2 2 2 2 3 2 2 3 4 2" xfId="2030" xr:uid="{00000000-0005-0000-0000-000062020000}"/>
    <cellStyle name="Normal 2 2 2 2 3 2 2 3 5" xfId="1469" xr:uid="{00000000-0005-0000-0000-000063020000}"/>
    <cellStyle name="Normal 2 2 2 2 3 2 2 4" xfId="410" xr:uid="{00000000-0005-0000-0000-000064020000}"/>
    <cellStyle name="Normal 2 2 2 2 3 2 2 4 2" xfId="971" xr:uid="{00000000-0005-0000-0000-000065020000}"/>
    <cellStyle name="Normal 2 2 2 2 3 2 2 4 2 2" xfId="2093" xr:uid="{00000000-0005-0000-0000-000066020000}"/>
    <cellStyle name="Normal 2 2 2 2 3 2 2 4 3" xfId="1532" xr:uid="{00000000-0005-0000-0000-000067020000}"/>
    <cellStyle name="Normal 2 2 2 2 3 2 2 5" xfId="597" xr:uid="{00000000-0005-0000-0000-000068020000}"/>
    <cellStyle name="Normal 2 2 2 2 3 2 2 5 2" xfId="1158" xr:uid="{00000000-0005-0000-0000-000069020000}"/>
    <cellStyle name="Normal 2 2 2 2 3 2 2 5 2 2" xfId="2280" xr:uid="{00000000-0005-0000-0000-00006A020000}"/>
    <cellStyle name="Normal 2 2 2 2 3 2 2 5 3" xfId="1719" xr:uid="{00000000-0005-0000-0000-00006B020000}"/>
    <cellStyle name="Normal 2 2 2 2 3 2 2 6" xfId="784" xr:uid="{00000000-0005-0000-0000-00006C020000}"/>
    <cellStyle name="Normal 2 2 2 2 3 2 2 6 2" xfId="1906" xr:uid="{00000000-0005-0000-0000-00006D020000}"/>
    <cellStyle name="Normal 2 2 2 2 3 2 2 7" xfId="1345" xr:uid="{00000000-0005-0000-0000-00006E020000}"/>
    <cellStyle name="Normal 2 2 2 2 3 2 3" xfId="254" xr:uid="{00000000-0005-0000-0000-00006F020000}"/>
    <cellStyle name="Normal 2 2 2 2 3 2 3 2" xfId="441" xr:uid="{00000000-0005-0000-0000-000070020000}"/>
    <cellStyle name="Normal 2 2 2 2 3 2 3 2 2" xfId="1002" xr:uid="{00000000-0005-0000-0000-000071020000}"/>
    <cellStyle name="Normal 2 2 2 2 3 2 3 2 2 2" xfId="2124" xr:uid="{00000000-0005-0000-0000-000072020000}"/>
    <cellStyle name="Normal 2 2 2 2 3 2 3 2 3" xfId="1563" xr:uid="{00000000-0005-0000-0000-000073020000}"/>
    <cellStyle name="Normal 2 2 2 2 3 2 3 3" xfId="628" xr:uid="{00000000-0005-0000-0000-000074020000}"/>
    <cellStyle name="Normal 2 2 2 2 3 2 3 3 2" xfId="1189" xr:uid="{00000000-0005-0000-0000-000075020000}"/>
    <cellStyle name="Normal 2 2 2 2 3 2 3 3 2 2" xfId="2311" xr:uid="{00000000-0005-0000-0000-000076020000}"/>
    <cellStyle name="Normal 2 2 2 2 3 2 3 3 3" xfId="1750" xr:uid="{00000000-0005-0000-0000-000077020000}"/>
    <cellStyle name="Normal 2 2 2 2 3 2 3 4" xfId="815" xr:uid="{00000000-0005-0000-0000-000078020000}"/>
    <cellStyle name="Normal 2 2 2 2 3 2 3 4 2" xfId="1937" xr:uid="{00000000-0005-0000-0000-000079020000}"/>
    <cellStyle name="Normal 2 2 2 2 3 2 3 5" xfId="1376" xr:uid="{00000000-0005-0000-0000-00007A020000}"/>
    <cellStyle name="Normal 2 2 2 2 3 2 4" xfId="316" xr:uid="{00000000-0005-0000-0000-00007B020000}"/>
    <cellStyle name="Normal 2 2 2 2 3 2 4 2" xfId="503" xr:uid="{00000000-0005-0000-0000-00007C020000}"/>
    <cellStyle name="Normal 2 2 2 2 3 2 4 2 2" xfId="1064" xr:uid="{00000000-0005-0000-0000-00007D020000}"/>
    <cellStyle name="Normal 2 2 2 2 3 2 4 2 2 2" xfId="2186" xr:uid="{00000000-0005-0000-0000-00007E020000}"/>
    <cellStyle name="Normal 2 2 2 2 3 2 4 2 3" xfId="1625" xr:uid="{00000000-0005-0000-0000-00007F020000}"/>
    <cellStyle name="Normal 2 2 2 2 3 2 4 3" xfId="690" xr:uid="{00000000-0005-0000-0000-000080020000}"/>
    <cellStyle name="Normal 2 2 2 2 3 2 4 3 2" xfId="1251" xr:uid="{00000000-0005-0000-0000-000081020000}"/>
    <cellStyle name="Normal 2 2 2 2 3 2 4 3 2 2" xfId="2373" xr:uid="{00000000-0005-0000-0000-000082020000}"/>
    <cellStyle name="Normal 2 2 2 2 3 2 4 3 3" xfId="1812" xr:uid="{00000000-0005-0000-0000-000083020000}"/>
    <cellStyle name="Normal 2 2 2 2 3 2 4 4" xfId="877" xr:uid="{00000000-0005-0000-0000-000084020000}"/>
    <cellStyle name="Normal 2 2 2 2 3 2 4 4 2" xfId="1999" xr:uid="{00000000-0005-0000-0000-000085020000}"/>
    <cellStyle name="Normal 2 2 2 2 3 2 4 5" xfId="1438" xr:uid="{00000000-0005-0000-0000-000086020000}"/>
    <cellStyle name="Normal 2 2 2 2 3 2 5" xfId="379" xr:uid="{00000000-0005-0000-0000-000087020000}"/>
    <cellStyle name="Normal 2 2 2 2 3 2 5 2" xfId="940" xr:uid="{00000000-0005-0000-0000-000088020000}"/>
    <cellStyle name="Normal 2 2 2 2 3 2 5 2 2" xfId="2062" xr:uid="{00000000-0005-0000-0000-000089020000}"/>
    <cellStyle name="Normal 2 2 2 2 3 2 5 3" xfId="1501" xr:uid="{00000000-0005-0000-0000-00008A020000}"/>
    <cellStyle name="Normal 2 2 2 2 3 2 6" xfId="566" xr:uid="{00000000-0005-0000-0000-00008B020000}"/>
    <cellStyle name="Normal 2 2 2 2 3 2 6 2" xfId="1127" xr:uid="{00000000-0005-0000-0000-00008C020000}"/>
    <cellStyle name="Normal 2 2 2 2 3 2 6 2 2" xfId="2249" xr:uid="{00000000-0005-0000-0000-00008D020000}"/>
    <cellStyle name="Normal 2 2 2 2 3 2 6 3" xfId="1688" xr:uid="{00000000-0005-0000-0000-00008E020000}"/>
    <cellStyle name="Normal 2 2 2 2 3 2 7" xfId="753" xr:uid="{00000000-0005-0000-0000-00008F020000}"/>
    <cellStyle name="Normal 2 2 2 2 3 2 7 2" xfId="1875" xr:uid="{00000000-0005-0000-0000-000090020000}"/>
    <cellStyle name="Normal 2 2 2 2 3 2 8" xfId="1314" xr:uid="{00000000-0005-0000-0000-000091020000}"/>
    <cellStyle name="Normal 2 2 2 2 3 3" xfId="215" xr:uid="{00000000-0005-0000-0000-000092020000}"/>
    <cellStyle name="Normal 2 2 2 2 3 3 2" xfId="277" xr:uid="{00000000-0005-0000-0000-000093020000}"/>
    <cellStyle name="Normal 2 2 2 2 3 3 2 2" xfId="464" xr:uid="{00000000-0005-0000-0000-000094020000}"/>
    <cellStyle name="Normal 2 2 2 2 3 3 2 2 2" xfId="1025" xr:uid="{00000000-0005-0000-0000-000095020000}"/>
    <cellStyle name="Normal 2 2 2 2 3 3 2 2 2 2" xfId="2147" xr:uid="{00000000-0005-0000-0000-000096020000}"/>
    <cellStyle name="Normal 2 2 2 2 3 3 2 2 3" xfId="1586" xr:uid="{00000000-0005-0000-0000-000097020000}"/>
    <cellStyle name="Normal 2 2 2 2 3 3 2 3" xfId="651" xr:uid="{00000000-0005-0000-0000-000098020000}"/>
    <cellStyle name="Normal 2 2 2 2 3 3 2 3 2" xfId="1212" xr:uid="{00000000-0005-0000-0000-000099020000}"/>
    <cellStyle name="Normal 2 2 2 2 3 3 2 3 2 2" xfId="2334" xr:uid="{00000000-0005-0000-0000-00009A020000}"/>
    <cellStyle name="Normal 2 2 2 2 3 3 2 3 3" xfId="1773" xr:uid="{00000000-0005-0000-0000-00009B020000}"/>
    <cellStyle name="Normal 2 2 2 2 3 3 2 4" xfId="838" xr:uid="{00000000-0005-0000-0000-00009C020000}"/>
    <cellStyle name="Normal 2 2 2 2 3 3 2 4 2" xfId="1960" xr:uid="{00000000-0005-0000-0000-00009D020000}"/>
    <cellStyle name="Normal 2 2 2 2 3 3 2 5" xfId="1399" xr:uid="{00000000-0005-0000-0000-00009E020000}"/>
    <cellStyle name="Normal 2 2 2 2 3 3 3" xfId="339" xr:uid="{00000000-0005-0000-0000-00009F020000}"/>
    <cellStyle name="Normal 2 2 2 2 3 3 3 2" xfId="526" xr:uid="{00000000-0005-0000-0000-0000A0020000}"/>
    <cellStyle name="Normal 2 2 2 2 3 3 3 2 2" xfId="1087" xr:uid="{00000000-0005-0000-0000-0000A1020000}"/>
    <cellStyle name="Normal 2 2 2 2 3 3 3 2 2 2" xfId="2209" xr:uid="{00000000-0005-0000-0000-0000A2020000}"/>
    <cellStyle name="Normal 2 2 2 2 3 3 3 2 3" xfId="1648" xr:uid="{00000000-0005-0000-0000-0000A3020000}"/>
    <cellStyle name="Normal 2 2 2 2 3 3 3 3" xfId="713" xr:uid="{00000000-0005-0000-0000-0000A4020000}"/>
    <cellStyle name="Normal 2 2 2 2 3 3 3 3 2" xfId="1274" xr:uid="{00000000-0005-0000-0000-0000A5020000}"/>
    <cellStyle name="Normal 2 2 2 2 3 3 3 3 2 2" xfId="2396" xr:uid="{00000000-0005-0000-0000-0000A6020000}"/>
    <cellStyle name="Normal 2 2 2 2 3 3 3 3 3" xfId="1835" xr:uid="{00000000-0005-0000-0000-0000A7020000}"/>
    <cellStyle name="Normal 2 2 2 2 3 3 3 4" xfId="900" xr:uid="{00000000-0005-0000-0000-0000A8020000}"/>
    <cellStyle name="Normal 2 2 2 2 3 3 3 4 2" xfId="2022" xr:uid="{00000000-0005-0000-0000-0000A9020000}"/>
    <cellStyle name="Normal 2 2 2 2 3 3 3 5" xfId="1461" xr:uid="{00000000-0005-0000-0000-0000AA020000}"/>
    <cellStyle name="Normal 2 2 2 2 3 3 4" xfId="402" xr:uid="{00000000-0005-0000-0000-0000AB020000}"/>
    <cellStyle name="Normal 2 2 2 2 3 3 4 2" xfId="963" xr:uid="{00000000-0005-0000-0000-0000AC020000}"/>
    <cellStyle name="Normal 2 2 2 2 3 3 4 2 2" xfId="2085" xr:uid="{00000000-0005-0000-0000-0000AD020000}"/>
    <cellStyle name="Normal 2 2 2 2 3 3 4 3" xfId="1524" xr:uid="{00000000-0005-0000-0000-0000AE020000}"/>
    <cellStyle name="Normal 2 2 2 2 3 3 5" xfId="589" xr:uid="{00000000-0005-0000-0000-0000AF020000}"/>
    <cellStyle name="Normal 2 2 2 2 3 3 5 2" xfId="1150" xr:uid="{00000000-0005-0000-0000-0000B0020000}"/>
    <cellStyle name="Normal 2 2 2 2 3 3 5 2 2" xfId="2272" xr:uid="{00000000-0005-0000-0000-0000B1020000}"/>
    <cellStyle name="Normal 2 2 2 2 3 3 5 3" xfId="1711" xr:uid="{00000000-0005-0000-0000-0000B2020000}"/>
    <cellStyle name="Normal 2 2 2 2 3 3 6" xfId="776" xr:uid="{00000000-0005-0000-0000-0000B3020000}"/>
    <cellStyle name="Normal 2 2 2 2 3 3 6 2" xfId="1898" xr:uid="{00000000-0005-0000-0000-0000B4020000}"/>
    <cellStyle name="Normal 2 2 2 2 3 3 7" xfId="1337" xr:uid="{00000000-0005-0000-0000-0000B5020000}"/>
    <cellStyle name="Normal 2 2 2 2 3 4" xfId="246" xr:uid="{00000000-0005-0000-0000-0000B6020000}"/>
    <cellStyle name="Normal 2 2 2 2 3 4 2" xfId="433" xr:uid="{00000000-0005-0000-0000-0000B7020000}"/>
    <cellStyle name="Normal 2 2 2 2 3 4 2 2" xfId="994" xr:uid="{00000000-0005-0000-0000-0000B8020000}"/>
    <cellStyle name="Normal 2 2 2 2 3 4 2 2 2" xfId="2116" xr:uid="{00000000-0005-0000-0000-0000B9020000}"/>
    <cellStyle name="Normal 2 2 2 2 3 4 2 3" xfId="1555" xr:uid="{00000000-0005-0000-0000-0000BA020000}"/>
    <cellStyle name="Normal 2 2 2 2 3 4 3" xfId="620" xr:uid="{00000000-0005-0000-0000-0000BB020000}"/>
    <cellStyle name="Normal 2 2 2 2 3 4 3 2" xfId="1181" xr:uid="{00000000-0005-0000-0000-0000BC020000}"/>
    <cellStyle name="Normal 2 2 2 2 3 4 3 2 2" xfId="2303" xr:uid="{00000000-0005-0000-0000-0000BD020000}"/>
    <cellStyle name="Normal 2 2 2 2 3 4 3 3" xfId="1742" xr:uid="{00000000-0005-0000-0000-0000BE020000}"/>
    <cellStyle name="Normal 2 2 2 2 3 4 4" xfId="807" xr:uid="{00000000-0005-0000-0000-0000BF020000}"/>
    <cellStyle name="Normal 2 2 2 2 3 4 4 2" xfId="1929" xr:uid="{00000000-0005-0000-0000-0000C0020000}"/>
    <cellStyle name="Normal 2 2 2 2 3 4 5" xfId="1368" xr:uid="{00000000-0005-0000-0000-0000C1020000}"/>
    <cellStyle name="Normal 2 2 2 2 3 5" xfId="308" xr:uid="{00000000-0005-0000-0000-0000C2020000}"/>
    <cellStyle name="Normal 2 2 2 2 3 5 2" xfId="495" xr:uid="{00000000-0005-0000-0000-0000C3020000}"/>
    <cellStyle name="Normal 2 2 2 2 3 5 2 2" xfId="1056" xr:uid="{00000000-0005-0000-0000-0000C4020000}"/>
    <cellStyle name="Normal 2 2 2 2 3 5 2 2 2" xfId="2178" xr:uid="{00000000-0005-0000-0000-0000C5020000}"/>
    <cellStyle name="Normal 2 2 2 2 3 5 2 3" xfId="1617" xr:uid="{00000000-0005-0000-0000-0000C6020000}"/>
    <cellStyle name="Normal 2 2 2 2 3 5 3" xfId="682" xr:uid="{00000000-0005-0000-0000-0000C7020000}"/>
    <cellStyle name="Normal 2 2 2 2 3 5 3 2" xfId="1243" xr:uid="{00000000-0005-0000-0000-0000C8020000}"/>
    <cellStyle name="Normal 2 2 2 2 3 5 3 2 2" xfId="2365" xr:uid="{00000000-0005-0000-0000-0000C9020000}"/>
    <cellStyle name="Normal 2 2 2 2 3 5 3 3" xfId="1804" xr:uid="{00000000-0005-0000-0000-0000CA020000}"/>
    <cellStyle name="Normal 2 2 2 2 3 5 4" xfId="869" xr:uid="{00000000-0005-0000-0000-0000CB020000}"/>
    <cellStyle name="Normal 2 2 2 2 3 5 4 2" xfId="1991" xr:uid="{00000000-0005-0000-0000-0000CC020000}"/>
    <cellStyle name="Normal 2 2 2 2 3 5 5" xfId="1430" xr:uid="{00000000-0005-0000-0000-0000CD020000}"/>
    <cellStyle name="Normal 2 2 2 2 3 6" xfId="371" xr:uid="{00000000-0005-0000-0000-0000CE020000}"/>
    <cellStyle name="Normal 2 2 2 2 3 6 2" xfId="932" xr:uid="{00000000-0005-0000-0000-0000CF020000}"/>
    <cellStyle name="Normal 2 2 2 2 3 6 2 2" xfId="2054" xr:uid="{00000000-0005-0000-0000-0000D0020000}"/>
    <cellStyle name="Normal 2 2 2 2 3 6 3" xfId="1493" xr:uid="{00000000-0005-0000-0000-0000D1020000}"/>
    <cellStyle name="Normal 2 2 2 2 3 7" xfId="558" xr:uid="{00000000-0005-0000-0000-0000D2020000}"/>
    <cellStyle name="Normal 2 2 2 2 3 7 2" xfId="1119" xr:uid="{00000000-0005-0000-0000-0000D3020000}"/>
    <cellStyle name="Normal 2 2 2 2 3 7 2 2" xfId="2241" xr:uid="{00000000-0005-0000-0000-0000D4020000}"/>
    <cellStyle name="Normal 2 2 2 2 3 7 3" xfId="1680" xr:uid="{00000000-0005-0000-0000-0000D5020000}"/>
    <cellStyle name="Normal 2 2 2 2 3 8" xfId="745" xr:uid="{00000000-0005-0000-0000-0000D6020000}"/>
    <cellStyle name="Normal 2 2 2 2 3 8 2" xfId="1867" xr:uid="{00000000-0005-0000-0000-0000D7020000}"/>
    <cellStyle name="Normal 2 2 2 2 3 9" xfId="1306" xr:uid="{00000000-0005-0000-0000-0000D8020000}"/>
    <cellStyle name="Normal 2 2 2 2 4" xfId="188" xr:uid="{00000000-0005-0000-0000-0000D9020000}"/>
    <cellStyle name="Normal 2 2 2 2 4 2" xfId="219" xr:uid="{00000000-0005-0000-0000-0000DA020000}"/>
    <cellStyle name="Normal 2 2 2 2 4 2 2" xfId="281" xr:uid="{00000000-0005-0000-0000-0000DB020000}"/>
    <cellStyle name="Normal 2 2 2 2 4 2 2 2" xfId="468" xr:uid="{00000000-0005-0000-0000-0000DC020000}"/>
    <cellStyle name="Normal 2 2 2 2 4 2 2 2 2" xfId="1029" xr:uid="{00000000-0005-0000-0000-0000DD020000}"/>
    <cellStyle name="Normal 2 2 2 2 4 2 2 2 2 2" xfId="2151" xr:uid="{00000000-0005-0000-0000-0000DE020000}"/>
    <cellStyle name="Normal 2 2 2 2 4 2 2 2 3" xfId="1590" xr:uid="{00000000-0005-0000-0000-0000DF020000}"/>
    <cellStyle name="Normal 2 2 2 2 4 2 2 3" xfId="655" xr:uid="{00000000-0005-0000-0000-0000E0020000}"/>
    <cellStyle name="Normal 2 2 2 2 4 2 2 3 2" xfId="1216" xr:uid="{00000000-0005-0000-0000-0000E1020000}"/>
    <cellStyle name="Normal 2 2 2 2 4 2 2 3 2 2" xfId="2338" xr:uid="{00000000-0005-0000-0000-0000E2020000}"/>
    <cellStyle name="Normal 2 2 2 2 4 2 2 3 3" xfId="1777" xr:uid="{00000000-0005-0000-0000-0000E3020000}"/>
    <cellStyle name="Normal 2 2 2 2 4 2 2 4" xfId="842" xr:uid="{00000000-0005-0000-0000-0000E4020000}"/>
    <cellStyle name="Normal 2 2 2 2 4 2 2 4 2" xfId="1964" xr:uid="{00000000-0005-0000-0000-0000E5020000}"/>
    <cellStyle name="Normal 2 2 2 2 4 2 2 5" xfId="1403" xr:uid="{00000000-0005-0000-0000-0000E6020000}"/>
    <cellStyle name="Normal 2 2 2 2 4 2 3" xfId="343" xr:uid="{00000000-0005-0000-0000-0000E7020000}"/>
    <cellStyle name="Normal 2 2 2 2 4 2 3 2" xfId="530" xr:uid="{00000000-0005-0000-0000-0000E8020000}"/>
    <cellStyle name="Normal 2 2 2 2 4 2 3 2 2" xfId="1091" xr:uid="{00000000-0005-0000-0000-0000E9020000}"/>
    <cellStyle name="Normal 2 2 2 2 4 2 3 2 2 2" xfId="2213" xr:uid="{00000000-0005-0000-0000-0000EA020000}"/>
    <cellStyle name="Normal 2 2 2 2 4 2 3 2 3" xfId="1652" xr:uid="{00000000-0005-0000-0000-0000EB020000}"/>
    <cellStyle name="Normal 2 2 2 2 4 2 3 3" xfId="717" xr:uid="{00000000-0005-0000-0000-0000EC020000}"/>
    <cellStyle name="Normal 2 2 2 2 4 2 3 3 2" xfId="1278" xr:uid="{00000000-0005-0000-0000-0000ED020000}"/>
    <cellStyle name="Normal 2 2 2 2 4 2 3 3 2 2" xfId="2400" xr:uid="{00000000-0005-0000-0000-0000EE020000}"/>
    <cellStyle name="Normal 2 2 2 2 4 2 3 3 3" xfId="1839" xr:uid="{00000000-0005-0000-0000-0000EF020000}"/>
    <cellStyle name="Normal 2 2 2 2 4 2 3 4" xfId="904" xr:uid="{00000000-0005-0000-0000-0000F0020000}"/>
    <cellStyle name="Normal 2 2 2 2 4 2 3 4 2" xfId="2026" xr:uid="{00000000-0005-0000-0000-0000F1020000}"/>
    <cellStyle name="Normal 2 2 2 2 4 2 3 5" xfId="1465" xr:uid="{00000000-0005-0000-0000-0000F2020000}"/>
    <cellStyle name="Normal 2 2 2 2 4 2 4" xfId="406" xr:uid="{00000000-0005-0000-0000-0000F3020000}"/>
    <cellStyle name="Normal 2 2 2 2 4 2 4 2" xfId="967" xr:uid="{00000000-0005-0000-0000-0000F4020000}"/>
    <cellStyle name="Normal 2 2 2 2 4 2 4 2 2" xfId="2089" xr:uid="{00000000-0005-0000-0000-0000F5020000}"/>
    <cellStyle name="Normal 2 2 2 2 4 2 4 3" xfId="1528" xr:uid="{00000000-0005-0000-0000-0000F6020000}"/>
    <cellStyle name="Normal 2 2 2 2 4 2 5" xfId="593" xr:uid="{00000000-0005-0000-0000-0000F7020000}"/>
    <cellStyle name="Normal 2 2 2 2 4 2 5 2" xfId="1154" xr:uid="{00000000-0005-0000-0000-0000F8020000}"/>
    <cellStyle name="Normal 2 2 2 2 4 2 5 2 2" xfId="2276" xr:uid="{00000000-0005-0000-0000-0000F9020000}"/>
    <cellStyle name="Normal 2 2 2 2 4 2 5 3" xfId="1715" xr:uid="{00000000-0005-0000-0000-0000FA020000}"/>
    <cellStyle name="Normal 2 2 2 2 4 2 6" xfId="780" xr:uid="{00000000-0005-0000-0000-0000FB020000}"/>
    <cellStyle name="Normal 2 2 2 2 4 2 6 2" xfId="1902" xr:uid="{00000000-0005-0000-0000-0000FC020000}"/>
    <cellStyle name="Normal 2 2 2 2 4 2 7" xfId="1341" xr:uid="{00000000-0005-0000-0000-0000FD020000}"/>
    <cellStyle name="Normal 2 2 2 2 4 3" xfId="250" xr:uid="{00000000-0005-0000-0000-0000FE020000}"/>
    <cellStyle name="Normal 2 2 2 2 4 3 2" xfId="437" xr:uid="{00000000-0005-0000-0000-0000FF020000}"/>
    <cellStyle name="Normal 2 2 2 2 4 3 2 2" xfId="998" xr:uid="{00000000-0005-0000-0000-000000030000}"/>
    <cellStyle name="Normal 2 2 2 2 4 3 2 2 2" xfId="2120" xr:uid="{00000000-0005-0000-0000-000001030000}"/>
    <cellStyle name="Normal 2 2 2 2 4 3 2 3" xfId="1559" xr:uid="{00000000-0005-0000-0000-000002030000}"/>
    <cellStyle name="Normal 2 2 2 2 4 3 3" xfId="624" xr:uid="{00000000-0005-0000-0000-000003030000}"/>
    <cellStyle name="Normal 2 2 2 2 4 3 3 2" xfId="1185" xr:uid="{00000000-0005-0000-0000-000004030000}"/>
    <cellStyle name="Normal 2 2 2 2 4 3 3 2 2" xfId="2307" xr:uid="{00000000-0005-0000-0000-000005030000}"/>
    <cellStyle name="Normal 2 2 2 2 4 3 3 3" xfId="1746" xr:uid="{00000000-0005-0000-0000-000006030000}"/>
    <cellStyle name="Normal 2 2 2 2 4 3 4" xfId="811" xr:uid="{00000000-0005-0000-0000-000007030000}"/>
    <cellStyle name="Normal 2 2 2 2 4 3 4 2" xfId="1933" xr:uid="{00000000-0005-0000-0000-000008030000}"/>
    <cellStyle name="Normal 2 2 2 2 4 3 5" xfId="1372" xr:uid="{00000000-0005-0000-0000-000009030000}"/>
    <cellStyle name="Normal 2 2 2 2 4 4" xfId="312" xr:uid="{00000000-0005-0000-0000-00000A030000}"/>
    <cellStyle name="Normal 2 2 2 2 4 4 2" xfId="499" xr:uid="{00000000-0005-0000-0000-00000B030000}"/>
    <cellStyle name="Normal 2 2 2 2 4 4 2 2" xfId="1060" xr:uid="{00000000-0005-0000-0000-00000C030000}"/>
    <cellStyle name="Normal 2 2 2 2 4 4 2 2 2" xfId="2182" xr:uid="{00000000-0005-0000-0000-00000D030000}"/>
    <cellStyle name="Normal 2 2 2 2 4 4 2 3" xfId="1621" xr:uid="{00000000-0005-0000-0000-00000E030000}"/>
    <cellStyle name="Normal 2 2 2 2 4 4 3" xfId="686" xr:uid="{00000000-0005-0000-0000-00000F030000}"/>
    <cellStyle name="Normal 2 2 2 2 4 4 3 2" xfId="1247" xr:uid="{00000000-0005-0000-0000-000010030000}"/>
    <cellStyle name="Normal 2 2 2 2 4 4 3 2 2" xfId="2369" xr:uid="{00000000-0005-0000-0000-000011030000}"/>
    <cellStyle name="Normal 2 2 2 2 4 4 3 3" xfId="1808" xr:uid="{00000000-0005-0000-0000-000012030000}"/>
    <cellStyle name="Normal 2 2 2 2 4 4 4" xfId="873" xr:uid="{00000000-0005-0000-0000-000013030000}"/>
    <cellStyle name="Normal 2 2 2 2 4 4 4 2" xfId="1995" xr:uid="{00000000-0005-0000-0000-000014030000}"/>
    <cellStyle name="Normal 2 2 2 2 4 4 5" xfId="1434" xr:uid="{00000000-0005-0000-0000-000015030000}"/>
    <cellStyle name="Normal 2 2 2 2 4 5" xfId="375" xr:uid="{00000000-0005-0000-0000-000016030000}"/>
    <cellStyle name="Normal 2 2 2 2 4 5 2" xfId="936" xr:uid="{00000000-0005-0000-0000-000017030000}"/>
    <cellStyle name="Normal 2 2 2 2 4 5 2 2" xfId="2058" xr:uid="{00000000-0005-0000-0000-000018030000}"/>
    <cellStyle name="Normal 2 2 2 2 4 5 3" xfId="1497" xr:uid="{00000000-0005-0000-0000-000019030000}"/>
    <cellStyle name="Normal 2 2 2 2 4 6" xfId="562" xr:uid="{00000000-0005-0000-0000-00001A030000}"/>
    <cellStyle name="Normal 2 2 2 2 4 6 2" xfId="1123" xr:uid="{00000000-0005-0000-0000-00001B030000}"/>
    <cellStyle name="Normal 2 2 2 2 4 6 2 2" xfId="2245" xr:uid="{00000000-0005-0000-0000-00001C030000}"/>
    <cellStyle name="Normal 2 2 2 2 4 6 3" xfId="1684" xr:uid="{00000000-0005-0000-0000-00001D030000}"/>
    <cellStyle name="Normal 2 2 2 2 4 7" xfId="749" xr:uid="{00000000-0005-0000-0000-00001E030000}"/>
    <cellStyle name="Normal 2 2 2 2 4 7 2" xfId="1871" xr:uid="{00000000-0005-0000-0000-00001F030000}"/>
    <cellStyle name="Normal 2 2 2 2 4 8" xfId="1310" xr:uid="{00000000-0005-0000-0000-000020030000}"/>
    <cellStyle name="Normal 2 2 2 2 5" xfId="208" xr:uid="{00000000-0005-0000-0000-000021030000}"/>
    <cellStyle name="Normal 2 2 2 2 5 2" xfId="270" xr:uid="{00000000-0005-0000-0000-000022030000}"/>
    <cellStyle name="Normal 2 2 2 2 5 2 2" xfId="457" xr:uid="{00000000-0005-0000-0000-000023030000}"/>
    <cellStyle name="Normal 2 2 2 2 5 2 2 2" xfId="1018" xr:uid="{00000000-0005-0000-0000-000024030000}"/>
    <cellStyle name="Normal 2 2 2 2 5 2 2 2 2" xfId="2140" xr:uid="{00000000-0005-0000-0000-000025030000}"/>
    <cellStyle name="Normal 2 2 2 2 5 2 2 3" xfId="1579" xr:uid="{00000000-0005-0000-0000-000026030000}"/>
    <cellStyle name="Normal 2 2 2 2 5 2 3" xfId="644" xr:uid="{00000000-0005-0000-0000-000027030000}"/>
    <cellStyle name="Normal 2 2 2 2 5 2 3 2" xfId="1205" xr:uid="{00000000-0005-0000-0000-000028030000}"/>
    <cellStyle name="Normal 2 2 2 2 5 2 3 2 2" xfId="2327" xr:uid="{00000000-0005-0000-0000-000029030000}"/>
    <cellStyle name="Normal 2 2 2 2 5 2 3 3" xfId="1766" xr:uid="{00000000-0005-0000-0000-00002A030000}"/>
    <cellStyle name="Normal 2 2 2 2 5 2 4" xfId="831" xr:uid="{00000000-0005-0000-0000-00002B030000}"/>
    <cellStyle name="Normal 2 2 2 2 5 2 4 2" xfId="1953" xr:uid="{00000000-0005-0000-0000-00002C030000}"/>
    <cellStyle name="Normal 2 2 2 2 5 2 5" xfId="1392" xr:uid="{00000000-0005-0000-0000-00002D030000}"/>
    <cellStyle name="Normal 2 2 2 2 5 3" xfId="332" xr:uid="{00000000-0005-0000-0000-00002E030000}"/>
    <cellStyle name="Normal 2 2 2 2 5 3 2" xfId="519" xr:uid="{00000000-0005-0000-0000-00002F030000}"/>
    <cellStyle name="Normal 2 2 2 2 5 3 2 2" xfId="1080" xr:uid="{00000000-0005-0000-0000-000030030000}"/>
    <cellStyle name="Normal 2 2 2 2 5 3 2 2 2" xfId="2202" xr:uid="{00000000-0005-0000-0000-000031030000}"/>
    <cellStyle name="Normal 2 2 2 2 5 3 2 3" xfId="1641" xr:uid="{00000000-0005-0000-0000-000032030000}"/>
    <cellStyle name="Normal 2 2 2 2 5 3 3" xfId="706" xr:uid="{00000000-0005-0000-0000-000033030000}"/>
    <cellStyle name="Normal 2 2 2 2 5 3 3 2" xfId="1267" xr:uid="{00000000-0005-0000-0000-000034030000}"/>
    <cellStyle name="Normal 2 2 2 2 5 3 3 2 2" xfId="2389" xr:uid="{00000000-0005-0000-0000-000035030000}"/>
    <cellStyle name="Normal 2 2 2 2 5 3 3 3" xfId="1828" xr:uid="{00000000-0005-0000-0000-000036030000}"/>
    <cellStyle name="Normal 2 2 2 2 5 3 4" xfId="893" xr:uid="{00000000-0005-0000-0000-000037030000}"/>
    <cellStyle name="Normal 2 2 2 2 5 3 4 2" xfId="2015" xr:uid="{00000000-0005-0000-0000-000038030000}"/>
    <cellStyle name="Normal 2 2 2 2 5 3 5" xfId="1454" xr:uid="{00000000-0005-0000-0000-000039030000}"/>
    <cellStyle name="Normal 2 2 2 2 5 4" xfId="395" xr:uid="{00000000-0005-0000-0000-00003A030000}"/>
    <cellStyle name="Normal 2 2 2 2 5 4 2" xfId="956" xr:uid="{00000000-0005-0000-0000-00003B030000}"/>
    <cellStyle name="Normal 2 2 2 2 5 4 2 2" xfId="2078" xr:uid="{00000000-0005-0000-0000-00003C030000}"/>
    <cellStyle name="Normal 2 2 2 2 5 4 3" xfId="1517" xr:uid="{00000000-0005-0000-0000-00003D030000}"/>
    <cellStyle name="Normal 2 2 2 2 5 5" xfId="582" xr:uid="{00000000-0005-0000-0000-00003E030000}"/>
    <cellStyle name="Normal 2 2 2 2 5 5 2" xfId="1143" xr:uid="{00000000-0005-0000-0000-00003F030000}"/>
    <cellStyle name="Normal 2 2 2 2 5 5 2 2" xfId="2265" xr:uid="{00000000-0005-0000-0000-000040030000}"/>
    <cellStyle name="Normal 2 2 2 2 5 5 3" xfId="1704" xr:uid="{00000000-0005-0000-0000-000041030000}"/>
    <cellStyle name="Normal 2 2 2 2 5 6" xfId="769" xr:uid="{00000000-0005-0000-0000-000042030000}"/>
    <cellStyle name="Normal 2 2 2 2 5 6 2" xfId="1891" xr:uid="{00000000-0005-0000-0000-000043030000}"/>
    <cellStyle name="Normal 2 2 2 2 5 7" xfId="1330" xr:uid="{00000000-0005-0000-0000-000044030000}"/>
    <cellStyle name="Normal 2 2 2 2 6" xfId="239" xr:uid="{00000000-0005-0000-0000-000045030000}"/>
    <cellStyle name="Normal 2 2 2 2 6 2" xfId="426" xr:uid="{00000000-0005-0000-0000-000046030000}"/>
    <cellStyle name="Normal 2 2 2 2 6 2 2" xfId="987" xr:uid="{00000000-0005-0000-0000-000047030000}"/>
    <cellStyle name="Normal 2 2 2 2 6 2 2 2" xfId="2109" xr:uid="{00000000-0005-0000-0000-000048030000}"/>
    <cellStyle name="Normal 2 2 2 2 6 2 3" xfId="1548" xr:uid="{00000000-0005-0000-0000-000049030000}"/>
    <cellStyle name="Normal 2 2 2 2 6 3" xfId="613" xr:uid="{00000000-0005-0000-0000-00004A030000}"/>
    <cellStyle name="Normal 2 2 2 2 6 3 2" xfId="1174" xr:uid="{00000000-0005-0000-0000-00004B030000}"/>
    <cellStyle name="Normal 2 2 2 2 6 3 2 2" xfId="2296" xr:uid="{00000000-0005-0000-0000-00004C030000}"/>
    <cellStyle name="Normal 2 2 2 2 6 3 3" xfId="1735" xr:uid="{00000000-0005-0000-0000-00004D030000}"/>
    <cellStyle name="Normal 2 2 2 2 6 4" xfId="800" xr:uid="{00000000-0005-0000-0000-00004E030000}"/>
    <cellStyle name="Normal 2 2 2 2 6 4 2" xfId="1922" xr:uid="{00000000-0005-0000-0000-00004F030000}"/>
    <cellStyle name="Normal 2 2 2 2 6 5" xfId="1361" xr:uid="{00000000-0005-0000-0000-000050030000}"/>
    <cellStyle name="Normal 2 2 2 2 7" xfId="301" xr:uid="{00000000-0005-0000-0000-000051030000}"/>
    <cellStyle name="Normal 2 2 2 2 7 2" xfId="488" xr:uid="{00000000-0005-0000-0000-000052030000}"/>
    <cellStyle name="Normal 2 2 2 2 7 2 2" xfId="1049" xr:uid="{00000000-0005-0000-0000-000053030000}"/>
    <cellStyle name="Normal 2 2 2 2 7 2 2 2" xfId="2171" xr:uid="{00000000-0005-0000-0000-000054030000}"/>
    <cellStyle name="Normal 2 2 2 2 7 2 3" xfId="1610" xr:uid="{00000000-0005-0000-0000-000055030000}"/>
    <cellStyle name="Normal 2 2 2 2 7 3" xfId="675" xr:uid="{00000000-0005-0000-0000-000056030000}"/>
    <cellStyle name="Normal 2 2 2 2 7 3 2" xfId="1236" xr:uid="{00000000-0005-0000-0000-000057030000}"/>
    <cellStyle name="Normal 2 2 2 2 7 3 2 2" xfId="2358" xr:uid="{00000000-0005-0000-0000-000058030000}"/>
    <cellStyle name="Normal 2 2 2 2 7 3 3" xfId="1797" xr:uid="{00000000-0005-0000-0000-000059030000}"/>
    <cellStyle name="Normal 2 2 2 2 7 4" xfId="862" xr:uid="{00000000-0005-0000-0000-00005A030000}"/>
    <cellStyle name="Normal 2 2 2 2 7 4 2" xfId="1984" xr:uid="{00000000-0005-0000-0000-00005B030000}"/>
    <cellStyle name="Normal 2 2 2 2 7 5" xfId="1423" xr:uid="{00000000-0005-0000-0000-00005C030000}"/>
    <cellStyle name="Normal 2 2 2 2 8" xfId="364" xr:uid="{00000000-0005-0000-0000-00005D030000}"/>
    <cellStyle name="Normal 2 2 2 2 8 2" xfId="925" xr:uid="{00000000-0005-0000-0000-00005E030000}"/>
    <cellStyle name="Normal 2 2 2 2 8 2 2" xfId="2047" xr:uid="{00000000-0005-0000-0000-00005F030000}"/>
    <cellStyle name="Normal 2 2 2 2 8 3" xfId="1486" xr:uid="{00000000-0005-0000-0000-000060030000}"/>
    <cellStyle name="Normal 2 2 2 2 9" xfId="551" xr:uid="{00000000-0005-0000-0000-000061030000}"/>
    <cellStyle name="Normal 2 2 2 2 9 2" xfId="1112" xr:uid="{00000000-0005-0000-0000-000062030000}"/>
    <cellStyle name="Normal 2 2 2 2 9 2 2" xfId="2234" xr:uid="{00000000-0005-0000-0000-000063030000}"/>
    <cellStyle name="Normal 2 2 2 2 9 3" xfId="1673" xr:uid="{00000000-0005-0000-0000-000064030000}"/>
    <cellStyle name="Normal 2 2 3" xfId="85" xr:uid="{00000000-0005-0000-0000-000065030000}"/>
    <cellStyle name="Normal 2 2 8" xfId="140" xr:uid="{00000000-0005-0000-0000-000066030000}"/>
    <cellStyle name="Normal 2 3" xfId="86" xr:uid="{00000000-0005-0000-0000-000067030000}"/>
    <cellStyle name="Normal 2 4" xfId="87" xr:uid="{00000000-0005-0000-0000-000068030000}"/>
    <cellStyle name="Normal 2 7" xfId="88" xr:uid="{00000000-0005-0000-0000-000069030000}"/>
    <cellStyle name="Normal 24" xfId="89" xr:uid="{00000000-0005-0000-0000-00006A030000}"/>
    <cellStyle name="Normal 24 10" xfId="734" xr:uid="{00000000-0005-0000-0000-00006B030000}"/>
    <cellStyle name="Normal 24 10 2" xfId="1856" xr:uid="{00000000-0005-0000-0000-00006C030000}"/>
    <cellStyle name="Normal 24 11" xfId="1295" xr:uid="{00000000-0005-0000-0000-00006D030000}"/>
    <cellStyle name="Normal 24 2" xfId="176" xr:uid="{00000000-0005-0000-0000-00006E030000}"/>
    <cellStyle name="Normal 24 2 10" xfId="1301" xr:uid="{00000000-0005-0000-0000-00006F030000}"/>
    <cellStyle name="Normal 24 2 2" xfId="184" xr:uid="{00000000-0005-0000-0000-000070030000}"/>
    <cellStyle name="Normal 24 2 2 2" xfId="195" xr:uid="{00000000-0005-0000-0000-000071030000}"/>
    <cellStyle name="Normal 24 2 2 2 2" xfId="226" xr:uid="{00000000-0005-0000-0000-000072030000}"/>
    <cellStyle name="Normal 24 2 2 2 2 2" xfId="288" xr:uid="{00000000-0005-0000-0000-000073030000}"/>
    <cellStyle name="Normal 24 2 2 2 2 2 2" xfId="475" xr:uid="{00000000-0005-0000-0000-000074030000}"/>
    <cellStyle name="Normal 24 2 2 2 2 2 2 2" xfId="1036" xr:uid="{00000000-0005-0000-0000-000075030000}"/>
    <cellStyle name="Normal 24 2 2 2 2 2 2 2 2" xfId="2158" xr:uid="{00000000-0005-0000-0000-000076030000}"/>
    <cellStyle name="Normal 24 2 2 2 2 2 2 3" xfId="1597" xr:uid="{00000000-0005-0000-0000-000077030000}"/>
    <cellStyle name="Normal 24 2 2 2 2 2 3" xfId="662" xr:uid="{00000000-0005-0000-0000-000078030000}"/>
    <cellStyle name="Normal 24 2 2 2 2 2 3 2" xfId="1223" xr:uid="{00000000-0005-0000-0000-000079030000}"/>
    <cellStyle name="Normal 24 2 2 2 2 2 3 2 2" xfId="2345" xr:uid="{00000000-0005-0000-0000-00007A030000}"/>
    <cellStyle name="Normal 24 2 2 2 2 2 3 3" xfId="1784" xr:uid="{00000000-0005-0000-0000-00007B030000}"/>
    <cellStyle name="Normal 24 2 2 2 2 2 4" xfId="849" xr:uid="{00000000-0005-0000-0000-00007C030000}"/>
    <cellStyle name="Normal 24 2 2 2 2 2 4 2" xfId="1971" xr:uid="{00000000-0005-0000-0000-00007D030000}"/>
    <cellStyle name="Normal 24 2 2 2 2 2 5" xfId="1410" xr:uid="{00000000-0005-0000-0000-00007E030000}"/>
    <cellStyle name="Normal 24 2 2 2 2 3" xfId="350" xr:uid="{00000000-0005-0000-0000-00007F030000}"/>
    <cellStyle name="Normal 24 2 2 2 2 3 2" xfId="537" xr:uid="{00000000-0005-0000-0000-000080030000}"/>
    <cellStyle name="Normal 24 2 2 2 2 3 2 2" xfId="1098" xr:uid="{00000000-0005-0000-0000-000081030000}"/>
    <cellStyle name="Normal 24 2 2 2 2 3 2 2 2" xfId="2220" xr:uid="{00000000-0005-0000-0000-000082030000}"/>
    <cellStyle name="Normal 24 2 2 2 2 3 2 3" xfId="1659" xr:uid="{00000000-0005-0000-0000-000083030000}"/>
    <cellStyle name="Normal 24 2 2 2 2 3 3" xfId="724" xr:uid="{00000000-0005-0000-0000-000084030000}"/>
    <cellStyle name="Normal 24 2 2 2 2 3 3 2" xfId="1285" xr:uid="{00000000-0005-0000-0000-000085030000}"/>
    <cellStyle name="Normal 24 2 2 2 2 3 3 2 2" xfId="2407" xr:uid="{00000000-0005-0000-0000-000086030000}"/>
    <cellStyle name="Normal 24 2 2 2 2 3 3 3" xfId="1846" xr:uid="{00000000-0005-0000-0000-000087030000}"/>
    <cellStyle name="Normal 24 2 2 2 2 3 4" xfId="911" xr:uid="{00000000-0005-0000-0000-000088030000}"/>
    <cellStyle name="Normal 24 2 2 2 2 3 4 2" xfId="2033" xr:uid="{00000000-0005-0000-0000-000089030000}"/>
    <cellStyle name="Normal 24 2 2 2 2 3 5" xfId="1472" xr:uid="{00000000-0005-0000-0000-00008A030000}"/>
    <cellStyle name="Normal 24 2 2 2 2 4" xfId="413" xr:uid="{00000000-0005-0000-0000-00008B030000}"/>
    <cellStyle name="Normal 24 2 2 2 2 4 2" xfId="974" xr:uid="{00000000-0005-0000-0000-00008C030000}"/>
    <cellStyle name="Normal 24 2 2 2 2 4 2 2" xfId="2096" xr:uid="{00000000-0005-0000-0000-00008D030000}"/>
    <cellStyle name="Normal 24 2 2 2 2 4 3" xfId="1535" xr:uid="{00000000-0005-0000-0000-00008E030000}"/>
    <cellStyle name="Normal 24 2 2 2 2 5" xfId="600" xr:uid="{00000000-0005-0000-0000-00008F030000}"/>
    <cellStyle name="Normal 24 2 2 2 2 5 2" xfId="1161" xr:uid="{00000000-0005-0000-0000-000090030000}"/>
    <cellStyle name="Normal 24 2 2 2 2 5 2 2" xfId="2283" xr:uid="{00000000-0005-0000-0000-000091030000}"/>
    <cellStyle name="Normal 24 2 2 2 2 5 3" xfId="1722" xr:uid="{00000000-0005-0000-0000-000092030000}"/>
    <cellStyle name="Normal 24 2 2 2 2 6" xfId="787" xr:uid="{00000000-0005-0000-0000-000093030000}"/>
    <cellStyle name="Normal 24 2 2 2 2 6 2" xfId="1909" xr:uid="{00000000-0005-0000-0000-000094030000}"/>
    <cellStyle name="Normal 24 2 2 2 2 7" xfId="1348" xr:uid="{00000000-0005-0000-0000-000095030000}"/>
    <cellStyle name="Normal 24 2 2 2 3" xfId="257" xr:uid="{00000000-0005-0000-0000-000096030000}"/>
    <cellStyle name="Normal 24 2 2 2 3 2" xfId="444" xr:uid="{00000000-0005-0000-0000-000097030000}"/>
    <cellStyle name="Normal 24 2 2 2 3 2 2" xfId="1005" xr:uid="{00000000-0005-0000-0000-000098030000}"/>
    <cellStyle name="Normal 24 2 2 2 3 2 2 2" xfId="2127" xr:uid="{00000000-0005-0000-0000-000099030000}"/>
    <cellStyle name="Normal 24 2 2 2 3 2 3" xfId="1566" xr:uid="{00000000-0005-0000-0000-00009A030000}"/>
    <cellStyle name="Normal 24 2 2 2 3 3" xfId="631" xr:uid="{00000000-0005-0000-0000-00009B030000}"/>
    <cellStyle name="Normal 24 2 2 2 3 3 2" xfId="1192" xr:uid="{00000000-0005-0000-0000-00009C030000}"/>
    <cellStyle name="Normal 24 2 2 2 3 3 2 2" xfId="2314" xr:uid="{00000000-0005-0000-0000-00009D030000}"/>
    <cellStyle name="Normal 24 2 2 2 3 3 3" xfId="1753" xr:uid="{00000000-0005-0000-0000-00009E030000}"/>
    <cellStyle name="Normal 24 2 2 2 3 4" xfId="818" xr:uid="{00000000-0005-0000-0000-00009F030000}"/>
    <cellStyle name="Normal 24 2 2 2 3 4 2" xfId="1940" xr:uid="{00000000-0005-0000-0000-0000A0030000}"/>
    <cellStyle name="Normal 24 2 2 2 3 5" xfId="1379" xr:uid="{00000000-0005-0000-0000-0000A1030000}"/>
    <cellStyle name="Normal 24 2 2 2 4" xfId="319" xr:uid="{00000000-0005-0000-0000-0000A2030000}"/>
    <cellStyle name="Normal 24 2 2 2 4 2" xfId="506" xr:uid="{00000000-0005-0000-0000-0000A3030000}"/>
    <cellStyle name="Normal 24 2 2 2 4 2 2" xfId="1067" xr:uid="{00000000-0005-0000-0000-0000A4030000}"/>
    <cellStyle name="Normal 24 2 2 2 4 2 2 2" xfId="2189" xr:uid="{00000000-0005-0000-0000-0000A5030000}"/>
    <cellStyle name="Normal 24 2 2 2 4 2 3" xfId="1628" xr:uid="{00000000-0005-0000-0000-0000A6030000}"/>
    <cellStyle name="Normal 24 2 2 2 4 3" xfId="693" xr:uid="{00000000-0005-0000-0000-0000A7030000}"/>
    <cellStyle name="Normal 24 2 2 2 4 3 2" xfId="1254" xr:uid="{00000000-0005-0000-0000-0000A8030000}"/>
    <cellStyle name="Normal 24 2 2 2 4 3 2 2" xfId="2376" xr:uid="{00000000-0005-0000-0000-0000A9030000}"/>
    <cellStyle name="Normal 24 2 2 2 4 3 3" xfId="1815" xr:uid="{00000000-0005-0000-0000-0000AA030000}"/>
    <cellStyle name="Normal 24 2 2 2 4 4" xfId="880" xr:uid="{00000000-0005-0000-0000-0000AB030000}"/>
    <cellStyle name="Normal 24 2 2 2 4 4 2" xfId="2002" xr:uid="{00000000-0005-0000-0000-0000AC030000}"/>
    <cellStyle name="Normal 24 2 2 2 4 5" xfId="1441" xr:uid="{00000000-0005-0000-0000-0000AD030000}"/>
    <cellStyle name="Normal 24 2 2 2 5" xfId="382" xr:uid="{00000000-0005-0000-0000-0000AE030000}"/>
    <cellStyle name="Normal 24 2 2 2 5 2" xfId="943" xr:uid="{00000000-0005-0000-0000-0000AF030000}"/>
    <cellStyle name="Normal 24 2 2 2 5 2 2" xfId="2065" xr:uid="{00000000-0005-0000-0000-0000B0030000}"/>
    <cellStyle name="Normal 24 2 2 2 5 3" xfId="1504" xr:uid="{00000000-0005-0000-0000-0000B1030000}"/>
    <cellStyle name="Normal 24 2 2 2 6" xfId="569" xr:uid="{00000000-0005-0000-0000-0000B2030000}"/>
    <cellStyle name="Normal 24 2 2 2 6 2" xfId="1130" xr:uid="{00000000-0005-0000-0000-0000B3030000}"/>
    <cellStyle name="Normal 24 2 2 2 6 2 2" xfId="2252" xr:uid="{00000000-0005-0000-0000-0000B4030000}"/>
    <cellStyle name="Normal 24 2 2 2 6 3" xfId="1691" xr:uid="{00000000-0005-0000-0000-0000B5030000}"/>
    <cellStyle name="Normal 24 2 2 2 7" xfId="756" xr:uid="{00000000-0005-0000-0000-0000B6030000}"/>
    <cellStyle name="Normal 24 2 2 2 7 2" xfId="1878" xr:uid="{00000000-0005-0000-0000-0000B7030000}"/>
    <cellStyle name="Normal 24 2 2 2 8" xfId="1317" xr:uid="{00000000-0005-0000-0000-0000B8030000}"/>
    <cellStyle name="Normal 24 2 2 3" xfId="217" xr:uid="{00000000-0005-0000-0000-0000B9030000}"/>
    <cellStyle name="Normal 24 2 2 3 2" xfId="279" xr:uid="{00000000-0005-0000-0000-0000BA030000}"/>
    <cellStyle name="Normal 24 2 2 3 2 2" xfId="466" xr:uid="{00000000-0005-0000-0000-0000BB030000}"/>
    <cellStyle name="Normal 24 2 2 3 2 2 2" xfId="1027" xr:uid="{00000000-0005-0000-0000-0000BC030000}"/>
    <cellStyle name="Normal 24 2 2 3 2 2 2 2" xfId="2149" xr:uid="{00000000-0005-0000-0000-0000BD030000}"/>
    <cellStyle name="Normal 24 2 2 3 2 2 3" xfId="1588" xr:uid="{00000000-0005-0000-0000-0000BE030000}"/>
    <cellStyle name="Normal 24 2 2 3 2 3" xfId="653" xr:uid="{00000000-0005-0000-0000-0000BF030000}"/>
    <cellStyle name="Normal 24 2 2 3 2 3 2" xfId="1214" xr:uid="{00000000-0005-0000-0000-0000C0030000}"/>
    <cellStyle name="Normal 24 2 2 3 2 3 2 2" xfId="2336" xr:uid="{00000000-0005-0000-0000-0000C1030000}"/>
    <cellStyle name="Normal 24 2 2 3 2 3 3" xfId="1775" xr:uid="{00000000-0005-0000-0000-0000C2030000}"/>
    <cellStyle name="Normal 24 2 2 3 2 4" xfId="840" xr:uid="{00000000-0005-0000-0000-0000C3030000}"/>
    <cellStyle name="Normal 24 2 2 3 2 4 2" xfId="1962" xr:uid="{00000000-0005-0000-0000-0000C4030000}"/>
    <cellStyle name="Normal 24 2 2 3 2 5" xfId="1401" xr:uid="{00000000-0005-0000-0000-0000C5030000}"/>
    <cellStyle name="Normal 24 2 2 3 3" xfId="341" xr:uid="{00000000-0005-0000-0000-0000C6030000}"/>
    <cellStyle name="Normal 24 2 2 3 3 2" xfId="528" xr:uid="{00000000-0005-0000-0000-0000C7030000}"/>
    <cellStyle name="Normal 24 2 2 3 3 2 2" xfId="1089" xr:uid="{00000000-0005-0000-0000-0000C8030000}"/>
    <cellStyle name="Normal 24 2 2 3 3 2 2 2" xfId="2211" xr:uid="{00000000-0005-0000-0000-0000C9030000}"/>
    <cellStyle name="Normal 24 2 2 3 3 2 3" xfId="1650" xr:uid="{00000000-0005-0000-0000-0000CA030000}"/>
    <cellStyle name="Normal 24 2 2 3 3 3" xfId="715" xr:uid="{00000000-0005-0000-0000-0000CB030000}"/>
    <cellStyle name="Normal 24 2 2 3 3 3 2" xfId="1276" xr:uid="{00000000-0005-0000-0000-0000CC030000}"/>
    <cellStyle name="Normal 24 2 2 3 3 3 2 2" xfId="2398" xr:uid="{00000000-0005-0000-0000-0000CD030000}"/>
    <cellStyle name="Normal 24 2 2 3 3 3 3" xfId="1837" xr:uid="{00000000-0005-0000-0000-0000CE030000}"/>
    <cellStyle name="Normal 24 2 2 3 3 4" xfId="902" xr:uid="{00000000-0005-0000-0000-0000CF030000}"/>
    <cellStyle name="Normal 24 2 2 3 3 4 2" xfId="2024" xr:uid="{00000000-0005-0000-0000-0000D0030000}"/>
    <cellStyle name="Normal 24 2 2 3 3 5" xfId="1463" xr:uid="{00000000-0005-0000-0000-0000D1030000}"/>
    <cellStyle name="Normal 24 2 2 3 4" xfId="404" xr:uid="{00000000-0005-0000-0000-0000D2030000}"/>
    <cellStyle name="Normal 24 2 2 3 4 2" xfId="965" xr:uid="{00000000-0005-0000-0000-0000D3030000}"/>
    <cellStyle name="Normal 24 2 2 3 4 2 2" xfId="2087" xr:uid="{00000000-0005-0000-0000-0000D4030000}"/>
    <cellStyle name="Normal 24 2 2 3 4 3" xfId="1526" xr:uid="{00000000-0005-0000-0000-0000D5030000}"/>
    <cellStyle name="Normal 24 2 2 3 5" xfId="591" xr:uid="{00000000-0005-0000-0000-0000D6030000}"/>
    <cellStyle name="Normal 24 2 2 3 5 2" xfId="1152" xr:uid="{00000000-0005-0000-0000-0000D7030000}"/>
    <cellStyle name="Normal 24 2 2 3 5 2 2" xfId="2274" xr:uid="{00000000-0005-0000-0000-0000D8030000}"/>
    <cellStyle name="Normal 24 2 2 3 5 3" xfId="1713" xr:uid="{00000000-0005-0000-0000-0000D9030000}"/>
    <cellStyle name="Normal 24 2 2 3 6" xfId="778" xr:uid="{00000000-0005-0000-0000-0000DA030000}"/>
    <cellStyle name="Normal 24 2 2 3 6 2" xfId="1900" xr:uid="{00000000-0005-0000-0000-0000DB030000}"/>
    <cellStyle name="Normal 24 2 2 3 7" xfId="1339" xr:uid="{00000000-0005-0000-0000-0000DC030000}"/>
    <cellStyle name="Normal 24 2 2 4" xfId="248" xr:uid="{00000000-0005-0000-0000-0000DD030000}"/>
    <cellStyle name="Normal 24 2 2 4 2" xfId="435" xr:uid="{00000000-0005-0000-0000-0000DE030000}"/>
    <cellStyle name="Normal 24 2 2 4 2 2" xfId="996" xr:uid="{00000000-0005-0000-0000-0000DF030000}"/>
    <cellStyle name="Normal 24 2 2 4 2 2 2" xfId="2118" xr:uid="{00000000-0005-0000-0000-0000E0030000}"/>
    <cellStyle name="Normal 24 2 2 4 2 3" xfId="1557" xr:uid="{00000000-0005-0000-0000-0000E1030000}"/>
    <cellStyle name="Normal 24 2 2 4 3" xfId="622" xr:uid="{00000000-0005-0000-0000-0000E2030000}"/>
    <cellStyle name="Normal 24 2 2 4 3 2" xfId="1183" xr:uid="{00000000-0005-0000-0000-0000E3030000}"/>
    <cellStyle name="Normal 24 2 2 4 3 2 2" xfId="2305" xr:uid="{00000000-0005-0000-0000-0000E4030000}"/>
    <cellStyle name="Normal 24 2 2 4 3 3" xfId="1744" xr:uid="{00000000-0005-0000-0000-0000E5030000}"/>
    <cellStyle name="Normal 24 2 2 4 4" xfId="809" xr:uid="{00000000-0005-0000-0000-0000E6030000}"/>
    <cellStyle name="Normal 24 2 2 4 4 2" xfId="1931" xr:uid="{00000000-0005-0000-0000-0000E7030000}"/>
    <cellStyle name="Normal 24 2 2 4 5" xfId="1370" xr:uid="{00000000-0005-0000-0000-0000E8030000}"/>
    <cellStyle name="Normal 24 2 2 5" xfId="310" xr:uid="{00000000-0005-0000-0000-0000E9030000}"/>
    <cellStyle name="Normal 24 2 2 5 2" xfId="497" xr:uid="{00000000-0005-0000-0000-0000EA030000}"/>
    <cellStyle name="Normal 24 2 2 5 2 2" xfId="1058" xr:uid="{00000000-0005-0000-0000-0000EB030000}"/>
    <cellStyle name="Normal 24 2 2 5 2 2 2" xfId="2180" xr:uid="{00000000-0005-0000-0000-0000EC030000}"/>
    <cellStyle name="Normal 24 2 2 5 2 3" xfId="1619" xr:uid="{00000000-0005-0000-0000-0000ED030000}"/>
    <cellStyle name="Normal 24 2 2 5 3" xfId="684" xr:uid="{00000000-0005-0000-0000-0000EE030000}"/>
    <cellStyle name="Normal 24 2 2 5 3 2" xfId="1245" xr:uid="{00000000-0005-0000-0000-0000EF030000}"/>
    <cellStyle name="Normal 24 2 2 5 3 2 2" xfId="2367" xr:uid="{00000000-0005-0000-0000-0000F0030000}"/>
    <cellStyle name="Normal 24 2 2 5 3 3" xfId="1806" xr:uid="{00000000-0005-0000-0000-0000F1030000}"/>
    <cellStyle name="Normal 24 2 2 5 4" xfId="871" xr:uid="{00000000-0005-0000-0000-0000F2030000}"/>
    <cellStyle name="Normal 24 2 2 5 4 2" xfId="1993" xr:uid="{00000000-0005-0000-0000-0000F3030000}"/>
    <cellStyle name="Normal 24 2 2 5 5" xfId="1432" xr:uid="{00000000-0005-0000-0000-0000F4030000}"/>
    <cellStyle name="Normal 24 2 2 6" xfId="373" xr:uid="{00000000-0005-0000-0000-0000F5030000}"/>
    <cellStyle name="Normal 24 2 2 6 2" xfId="934" xr:uid="{00000000-0005-0000-0000-0000F6030000}"/>
    <cellStyle name="Normal 24 2 2 6 2 2" xfId="2056" xr:uid="{00000000-0005-0000-0000-0000F7030000}"/>
    <cellStyle name="Normal 24 2 2 6 3" xfId="1495" xr:uid="{00000000-0005-0000-0000-0000F8030000}"/>
    <cellStyle name="Normal 24 2 2 7" xfId="560" xr:uid="{00000000-0005-0000-0000-0000F9030000}"/>
    <cellStyle name="Normal 24 2 2 7 2" xfId="1121" xr:uid="{00000000-0005-0000-0000-0000FA030000}"/>
    <cellStyle name="Normal 24 2 2 7 2 2" xfId="2243" xr:uid="{00000000-0005-0000-0000-0000FB030000}"/>
    <cellStyle name="Normal 24 2 2 7 3" xfId="1682" xr:uid="{00000000-0005-0000-0000-0000FC030000}"/>
    <cellStyle name="Normal 24 2 2 8" xfId="747" xr:uid="{00000000-0005-0000-0000-0000FD030000}"/>
    <cellStyle name="Normal 24 2 2 8 2" xfId="1869" xr:uid="{00000000-0005-0000-0000-0000FE030000}"/>
    <cellStyle name="Normal 24 2 2 9" xfId="1308" xr:uid="{00000000-0005-0000-0000-0000FF030000}"/>
    <cellStyle name="Normal 24 2 3" xfId="194" xr:uid="{00000000-0005-0000-0000-000000040000}"/>
    <cellStyle name="Normal 24 2 3 2" xfId="225" xr:uid="{00000000-0005-0000-0000-000001040000}"/>
    <cellStyle name="Normal 24 2 3 2 2" xfId="287" xr:uid="{00000000-0005-0000-0000-000002040000}"/>
    <cellStyle name="Normal 24 2 3 2 2 2" xfId="474" xr:uid="{00000000-0005-0000-0000-000003040000}"/>
    <cellStyle name="Normal 24 2 3 2 2 2 2" xfId="1035" xr:uid="{00000000-0005-0000-0000-000004040000}"/>
    <cellStyle name="Normal 24 2 3 2 2 2 2 2" xfId="2157" xr:uid="{00000000-0005-0000-0000-000005040000}"/>
    <cellStyle name="Normal 24 2 3 2 2 2 3" xfId="1596" xr:uid="{00000000-0005-0000-0000-000006040000}"/>
    <cellStyle name="Normal 24 2 3 2 2 3" xfId="661" xr:uid="{00000000-0005-0000-0000-000007040000}"/>
    <cellStyle name="Normal 24 2 3 2 2 3 2" xfId="1222" xr:uid="{00000000-0005-0000-0000-000008040000}"/>
    <cellStyle name="Normal 24 2 3 2 2 3 2 2" xfId="2344" xr:uid="{00000000-0005-0000-0000-000009040000}"/>
    <cellStyle name="Normal 24 2 3 2 2 3 3" xfId="1783" xr:uid="{00000000-0005-0000-0000-00000A040000}"/>
    <cellStyle name="Normal 24 2 3 2 2 4" xfId="848" xr:uid="{00000000-0005-0000-0000-00000B040000}"/>
    <cellStyle name="Normal 24 2 3 2 2 4 2" xfId="1970" xr:uid="{00000000-0005-0000-0000-00000C040000}"/>
    <cellStyle name="Normal 24 2 3 2 2 5" xfId="1409" xr:uid="{00000000-0005-0000-0000-00000D040000}"/>
    <cellStyle name="Normal 24 2 3 2 3" xfId="349" xr:uid="{00000000-0005-0000-0000-00000E040000}"/>
    <cellStyle name="Normal 24 2 3 2 3 2" xfId="536" xr:uid="{00000000-0005-0000-0000-00000F040000}"/>
    <cellStyle name="Normal 24 2 3 2 3 2 2" xfId="1097" xr:uid="{00000000-0005-0000-0000-000010040000}"/>
    <cellStyle name="Normal 24 2 3 2 3 2 2 2" xfId="2219" xr:uid="{00000000-0005-0000-0000-000011040000}"/>
    <cellStyle name="Normal 24 2 3 2 3 2 3" xfId="1658" xr:uid="{00000000-0005-0000-0000-000012040000}"/>
    <cellStyle name="Normal 24 2 3 2 3 3" xfId="723" xr:uid="{00000000-0005-0000-0000-000013040000}"/>
    <cellStyle name="Normal 24 2 3 2 3 3 2" xfId="1284" xr:uid="{00000000-0005-0000-0000-000014040000}"/>
    <cellStyle name="Normal 24 2 3 2 3 3 2 2" xfId="2406" xr:uid="{00000000-0005-0000-0000-000015040000}"/>
    <cellStyle name="Normal 24 2 3 2 3 3 3" xfId="1845" xr:uid="{00000000-0005-0000-0000-000016040000}"/>
    <cellStyle name="Normal 24 2 3 2 3 4" xfId="910" xr:uid="{00000000-0005-0000-0000-000017040000}"/>
    <cellStyle name="Normal 24 2 3 2 3 4 2" xfId="2032" xr:uid="{00000000-0005-0000-0000-000018040000}"/>
    <cellStyle name="Normal 24 2 3 2 3 5" xfId="1471" xr:uid="{00000000-0005-0000-0000-000019040000}"/>
    <cellStyle name="Normal 24 2 3 2 4" xfId="412" xr:uid="{00000000-0005-0000-0000-00001A040000}"/>
    <cellStyle name="Normal 24 2 3 2 4 2" xfId="973" xr:uid="{00000000-0005-0000-0000-00001B040000}"/>
    <cellStyle name="Normal 24 2 3 2 4 2 2" xfId="2095" xr:uid="{00000000-0005-0000-0000-00001C040000}"/>
    <cellStyle name="Normal 24 2 3 2 4 3" xfId="1534" xr:uid="{00000000-0005-0000-0000-00001D040000}"/>
    <cellStyle name="Normal 24 2 3 2 5" xfId="599" xr:uid="{00000000-0005-0000-0000-00001E040000}"/>
    <cellStyle name="Normal 24 2 3 2 5 2" xfId="1160" xr:uid="{00000000-0005-0000-0000-00001F040000}"/>
    <cellStyle name="Normal 24 2 3 2 5 2 2" xfId="2282" xr:uid="{00000000-0005-0000-0000-000020040000}"/>
    <cellStyle name="Normal 24 2 3 2 5 3" xfId="1721" xr:uid="{00000000-0005-0000-0000-000021040000}"/>
    <cellStyle name="Normal 24 2 3 2 6" xfId="786" xr:uid="{00000000-0005-0000-0000-000022040000}"/>
    <cellStyle name="Normal 24 2 3 2 6 2" xfId="1908" xr:uid="{00000000-0005-0000-0000-000023040000}"/>
    <cellStyle name="Normal 24 2 3 2 7" xfId="1347" xr:uid="{00000000-0005-0000-0000-000024040000}"/>
    <cellStyle name="Normal 24 2 3 3" xfId="256" xr:uid="{00000000-0005-0000-0000-000025040000}"/>
    <cellStyle name="Normal 24 2 3 3 2" xfId="443" xr:uid="{00000000-0005-0000-0000-000026040000}"/>
    <cellStyle name="Normal 24 2 3 3 2 2" xfId="1004" xr:uid="{00000000-0005-0000-0000-000027040000}"/>
    <cellStyle name="Normal 24 2 3 3 2 2 2" xfId="2126" xr:uid="{00000000-0005-0000-0000-000028040000}"/>
    <cellStyle name="Normal 24 2 3 3 2 3" xfId="1565" xr:uid="{00000000-0005-0000-0000-000029040000}"/>
    <cellStyle name="Normal 24 2 3 3 3" xfId="630" xr:uid="{00000000-0005-0000-0000-00002A040000}"/>
    <cellStyle name="Normal 24 2 3 3 3 2" xfId="1191" xr:uid="{00000000-0005-0000-0000-00002B040000}"/>
    <cellStyle name="Normal 24 2 3 3 3 2 2" xfId="2313" xr:uid="{00000000-0005-0000-0000-00002C040000}"/>
    <cellStyle name="Normal 24 2 3 3 3 3" xfId="1752" xr:uid="{00000000-0005-0000-0000-00002D040000}"/>
    <cellStyle name="Normal 24 2 3 3 4" xfId="817" xr:uid="{00000000-0005-0000-0000-00002E040000}"/>
    <cellStyle name="Normal 24 2 3 3 4 2" xfId="1939" xr:uid="{00000000-0005-0000-0000-00002F040000}"/>
    <cellStyle name="Normal 24 2 3 3 5" xfId="1378" xr:uid="{00000000-0005-0000-0000-000030040000}"/>
    <cellStyle name="Normal 24 2 3 4" xfId="318" xr:uid="{00000000-0005-0000-0000-000031040000}"/>
    <cellStyle name="Normal 24 2 3 4 2" xfId="505" xr:uid="{00000000-0005-0000-0000-000032040000}"/>
    <cellStyle name="Normal 24 2 3 4 2 2" xfId="1066" xr:uid="{00000000-0005-0000-0000-000033040000}"/>
    <cellStyle name="Normal 24 2 3 4 2 2 2" xfId="2188" xr:uid="{00000000-0005-0000-0000-000034040000}"/>
    <cellStyle name="Normal 24 2 3 4 2 3" xfId="1627" xr:uid="{00000000-0005-0000-0000-000035040000}"/>
    <cellStyle name="Normal 24 2 3 4 3" xfId="692" xr:uid="{00000000-0005-0000-0000-000036040000}"/>
    <cellStyle name="Normal 24 2 3 4 3 2" xfId="1253" xr:uid="{00000000-0005-0000-0000-000037040000}"/>
    <cellStyle name="Normal 24 2 3 4 3 2 2" xfId="2375" xr:uid="{00000000-0005-0000-0000-000038040000}"/>
    <cellStyle name="Normal 24 2 3 4 3 3" xfId="1814" xr:uid="{00000000-0005-0000-0000-000039040000}"/>
    <cellStyle name="Normal 24 2 3 4 4" xfId="879" xr:uid="{00000000-0005-0000-0000-00003A040000}"/>
    <cellStyle name="Normal 24 2 3 4 4 2" xfId="2001" xr:uid="{00000000-0005-0000-0000-00003B040000}"/>
    <cellStyle name="Normal 24 2 3 4 5" xfId="1440" xr:uid="{00000000-0005-0000-0000-00003C040000}"/>
    <cellStyle name="Normal 24 2 3 5" xfId="381" xr:uid="{00000000-0005-0000-0000-00003D040000}"/>
    <cellStyle name="Normal 24 2 3 5 2" xfId="942" xr:uid="{00000000-0005-0000-0000-00003E040000}"/>
    <cellStyle name="Normal 24 2 3 5 2 2" xfId="2064" xr:uid="{00000000-0005-0000-0000-00003F040000}"/>
    <cellStyle name="Normal 24 2 3 5 3" xfId="1503" xr:uid="{00000000-0005-0000-0000-000040040000}"/>
    <cellStyle name="Normal 24 2 3 6" xfId="568" xr:uid="{00000000-0005-0000-0000-000041040000}"/>
    <cellStyle name="Normal 24 2 3 6 2" xfId="1129" xr:uid="{00000000-0005-0000-0000-000042040000}"/>
    <cellStyle name="Normal 24 2 3 6 2 2" xfId="2251" xr:uid="{00000000-0005-0000-0000-000043040000}"/>
    <cellStyle name="Normal 24 2 3 6 3" xfId="1690" xr:uid="{00000000-0005-0000-0000-000044040000}"/>
    <cellStyle name="Normal 24 2 3 7" xfId="755" xr:uid="{00000000-0005-0000-0000-000045040000}"/>
    <cellStyle name="Normal 24 2 3 7 2" xfId="1877" xr:uid="{00000000-0005-0000-0000-000046040000}"/>
    <cellStyle name="Normal 24 2 3 8" xfId="1316" xr:uid="{00000000-0005-0000-0000-000047040000}"/>
    <cellStyle name="Normal 24 2 4" xfId="210" xr:uid="{00000000-0005-0000-0000-000048040000}"/>
    <cellStyle name="Normal 24 2 4 2" xfId="272" xr:uid="{00000000-0005-0000-0000-000049040000}"/>
    <cellStyle name="Normal 24 2 4 2 2" xfId="459" xr:uid="{00000000-0005-0000-0000-00004A040000}"/>
    <cellStyle name="Normal 24 2 4 2 2 2" xfId="1020" xr:uid="{00000000-0005-0000-0000-00004B040000}"/>
    <cellStyle name="Normal 24 2 4 2 2 2 2" xfId="2142" xr:uid="{00000000-0005-0000-0000-00004C040000}"/>
    <cellStyle name="Normal 24 2 4 2 2 3" xfId="1581" xr:uid="{00000000-0005-0000-0000-00004D040000}"/>
    <cellStyle name="Normal 24 2 4 2 3" xfId="646" xr:uid="{00000000-0005-0000-0000-00004E040000}"/>
    <cellStyle name="Normal 24 2 4 2 3 2" xfId="1207" xr:uid="{00000000-0005-0000-0000-00004F040000}"/>
    <cellStyle name="Normal 24 2 4 2 3 2 2" xfId="2329" xr:uid="{00000000-0005-0000-0000-000050040000}"/>
    <cellStyle name="Normal 24 2 4 2 3 3" xfId="1768" xr:uid="{00000000-0005-0000-0000-000051040000}"/>
    <cellStyle name="Normal 24 2 4 2 4" xfId="833" xr:uid="{00000000-0005-0000-0000-000052040000}"/>
    <cellStyle name="Normal 24 2 4 2 4 2" xfId="1955" xr:uid="{00000000-0005-0000-0000-000053040000}"/>
    <cellStyle name="Normal 24 2 4 2 5" xfId="1394" xr:uid="{00000000-0005-0000-0000-000054040000}"/>
    <cellStyle name="Normal 24 2 4 3" xfId="334" xr:uid="{00000000-0005-0000-0000-000055040000}"/>
    <cellStyle name="Normal 24 2 4 3 2" xfId="521" xr:uid="{00000000-0005-0000-0000-000056040000}"/>
    <cellStyle name="Normal 24 2 4 3 2 2" xfId="1082" xr:uid="{00000000-0005-0000-0000-000057040000}"/>
    <cellStyle name="Normal 24 2 4 3 2 2 2" xfId="2204" xr:uid="{00000000-0005-0000-0000-000058040000}"/>
    <cellStyle name="Normal 24 2 4 3 2 3" xfId="1643" xr:uid="{00000000-0005-0000-0000-000059040000}"/>
    <cellStyle name="Normal 24 2 4 3 3" xfId="708" xr:uid="{00000000-0005-0000-0000-00005A040000}"/>
    <cellStyle name="Normal 24 2 4 3 3 2" xfId="1269" xr:uid="{00000000-0005-0000-0000-00005B040000}"/>
    <cellStyle name="Normal 24 2 4 3 3 2 2" xfId="2391" xr:uid="{00000000-0005-0000-0000-00005C040000}"/>
    <cellStyle name="Normal 24 2 4 3 3 3" xfId="1830" xr:uid="{00000000-0005-0000-0000-00005D040000}"/>
    <cellStyle name="Normal 24 2 4 3 4" xfId="895" xr:uid="{00000000-0005-0000-0000-00005E040000}"/>
    <cellStyle name="Normal 24 2 4 3 4 2" xfId="2017" xr:uid="{00000000-0005-0000-0000-00005F040000}"/>
    <cellStyle name="Normal 24 2 4 3 5" xfId="1456" xr:uid="{00000000-0005-0000-0000-000060040000}"/>
    <cellStyle name="Normal 24 2 4 4" xfId="397" xr:uid="{00000000-0005-0000-0000-000061040000}"/>
    <cellStyle name="Normal 24 2 4 4 2" xfId="958" xr:uid="{00000000-0005-0000-0000-000062040000}"/>
    <cellStyle name="Normal 24 2 4 4 2 2" xfId="2080" xr:uid="{00000000-0005-0000-0000-000063040000}"/>
    <cellStyle name="Normal 24 2 4 4 3" xfId="1519" xr:uid="{00000000-0005-0000-0000-000064040000}"/>
    <cellStyle name="Normal 24 2 4 5" xfId="584" xr:uid="{00000000-0005-0000-0000-000065040000}"/>
    <cellStyle name="Normal 24 2 4 5 2" xfId="1145" xr:uid="{00000000-0005-0000-0000-000066040000}"/>
    <cellStyle name="Normal 24 2 4 5 2 2" xfId="2267" xr:uid="{00000000-0005-0000-0000-000067040000}"/>
    <cellStyle name="Normal 24 2 4 5 3" xfId="1706" xr:uid="{00000000-0005-0000-0000-000068040000}"/>
    <cellStyle name="Normal 24 2 4 6" xfId="771" xr:uid="{00000000-0005-0000-0000-000069040000}"/>
    <cellStyle name="Normal 24 2 4 6 2" xfId="1893" xr:uid="{00000000-0005-0000-0000-00006A040000}"/>
    <cellStyle name="Normal 24 2 4 7" xfId="1332" xr:uid="{00000000-0005-0000-0000-00006B040000}"/>
    <cellStyle name="Normal 24 2 5" xfId="241" xr:uid="{00000000-0005-0000-0000-00006C040000}"/>
    <cellStyle name="Normal 24 2 5 2" xfId="428" xr:uid="{00000000-0005-0000-0000-00006D040000}"/>
    <cellStyle name="Normal 24 2 5 2 2" xfId="989" xr:uid="{00000000-0005-0000-0000-00006E040000}"/>
    <cellStyle name="Normal 24 2 5 2 2 2" xfId="2111" xr:uid="{00000000-0005-0000-0000-00006F040000}"/>
    <cellStyle name="Normal 24 2 5 2 3" xfId="1550" xr:uid="{00000000-0005-0000-0000-000070040000}"/>
    <cellStyle name="Normal 24 2 5 3" xfId="615" xr:uid="{00000000-0005-0000-0000-000071040000}"/>
    <cellStyle name="Normal 24 2 5 3 2" xfId="1176" xr:uid="{00000000-0005-0000-0000-000072040000}"/>
    <cellStyle name="Normal 24 2 5 3 2 2" xfId="2298" xr:uid="{00000000-0005-0000-0000-000073040000}"/>
    <cellStyle name="Normal 24 2 5 3 3" xfId="1737" xr:uid="{00000000-0005-0000-0000-000074040000}"/>
    <cellStyle name="Normal 24 2 5 4" xfId="802" xr:uid="{00000000-0005-0000-0000-000075040000}"/>
    <cellStyle name="Normal 24 2 5 4 2" xfId="1924" xr:uid="{00000000-0005-0000-0000-000076040000}"/>
    <cellStyle name="Normal 24 2 5 5" xfId="1363" xr:uid="{00000000-0005-0000-0000-000077040000}"/>
    <cellStyle name="Normal 24 2 6" xfId="303" xr:uid="{00000000-0005-0000-0000-000078040000}"/>
    <cellStyle name="Normal 24 2 6 2" xfId="490" xr:uid="{00000000-0005-0000-0000-000079040000}"/>
    <cellStyle name="Normal 24 2 6 2 2" xfId="1051" xr:uid="{00000000-0005-0000-0000-00007A040000}"/>
    <cellStyle name="Normal 24 2 6 2 2 2" xfId="2173" xr:uid="{00000000-0005-0000-0000-00007B040000}"/>
    <cellStyle name="Normal 24 2 6 2 3" xfId="1612" xr:uid="{00000000-0005-0000-0000-00007C040000}"/>
    <cellStyle name="Normal 24 2 6 3" xfId="677" xr:uid="{00000000-0005-0000-0000-00007D040000}"/>
    <cellStyle name="Normal 24 2 6 3 2" xfId="1238" xr:uid="{00000000-0005-0000-0000-00007E040000}"/>
    <cellStyle name="Normal 24 2 6 3 2 2" xfId="2360" xr:uid="{00000000-0005-0000-0000-00007F040000}"/>
    <cellStyle name="Normal 24 2 6 3 3" xfId="1799" xr:uid="{00000000-0005-0000-0000-000080040000}"/>
    <cellStyle name="Normal 24 2 6 4" xfId="864" xr:uid="{00000000-0005-0000-0000-000081040000}"/>
    <cellStyle name="Normal 24 2 6 4 2" xfId="1986" xr:uid="{00000000-0005-0000-0000-000082040000}"/>
    <cellStyle name="Normal 24 2 6 5" xfId="1425" xr:uid="{00000000-0005-0000-0000-000083040000}"/>
    <cellStyle name="Normal 24 2 7" xfId="366" xr:uid="{00000000-0005-0000-0000-000084040000}"/>
    <cellStyle name="Normal 24 2 7 2" xfId="927" xr:uid="{00000000-0005-0000-0000-000085040000}"/>
    <cellStyle name="Normal 24 2 7 2 2" xfId="2049" xr:uid="{00000000-0005-0000-0000-000086040000}"/>
    <cellStyle name="Normal 24 2 7 3" xfId="1488" xr:uid="{00000000-0005-0000-0000-000087040000}"/>
    <cellStyle name="Normal 24 2 8" xfId="553" xr:uid="{00000000-0005-0000-0000-000088040000}"/>
    <cellStyle name="Normal 24 2 8 2" xfId="1114" xr:uid="{00000000-0005-0000-0000-000089040000}"/>
    <cellStyle name="Normal 24 2 8 2 2" xfId="2236" xr:uid="{00000000-0005-0000-0000-00008A040000}"/>
    <cellStyle name="Normal 24 2 8 3" xfId="1675" xr:uid="{00000000-0005-0000-0000-00008B040000}"/>
    <cellStyle name="Normal 24 2 9" xfId="740" xr:uid="{00000000-0005-0000-0000-00008C040000}"/>
    <cellStyle name="Normal 24 2 9 2" xfId="1862" xr:uid="{00000000-0005-0000-0000-00008D040000}"/>
    <cellStyle name="Normal 24 3" xfId="178" xr:uid="{00000000-0005-0000-0000-00008E040000}"/>
    <cellStyle name="Normal 24 3 2" xfId="196" xr:uid="{00000000-0005-0000-0000-00008F040000}"/>
    <cellStyle name="Normal 24 3 2 2" xfId="227" xr:uid="{00000000-0005-0000-0000-000090040000}"/>
    <cellStyle name="Normal 24 3 2 2 2" xfId="289" xr:uid="{00000000-0005-0000-0000-000091040000}"/>
    <cellStyle name="Normal 24 3 2 2 2 2" xfId="476" xr:uid="{00000000-0005-0000-0000-000092040000}"/>
    <cellStyle name="Normal 24 3 2 2 2 2 2" xfId="1037" xr:uid="{00000000-0005-0000-0000-000093040000}"/>
    <cellStyle name="Normal 24 3 2 2 2 2 2 2" xfId="2159" xr:uid="{00000000-0005-0000-0000-000094040000}"/>
    <cellStyle name="Normal 24 3 2 2 2 2 3" xfId="1598" xr:uid="{00000000-0005-0000-0000-000095040000}"/>
    <cellStyle name="Normal 24 3 2 2 2 3" xfId="663" xr:uid="{00000000-0005-0000-0000-000096040000}"/>
    <cellStyle name="Normal 24 3 2 2 2 3 2" xfId="1224" xr:uid="{00000000-0005-0000-0000-000097040000}"/>
    <cellStyle name="Normal 24 3 2 2 2 3 2 2" xfId="2346" xr:uid="{00000000-0005-0000-0000-000098040000}"/>
    <cellStyle name="Normal 24 3 2 2 2 3 3" xfId="1785" xr:uid="{00000000-0005-0000-0000-000099040000}"/>
    <cellStyle name="Normal 24 3 2 2 2 4" xfId="850" xr:uid="{00000000-0005-0000-0000-00009A040000}"/>
    <cellStyle name="Normal 24 3 2 2 2 4 2" xfId="1972" xr:uid="{00000000-0005-0000-0000-00009B040000}"/>
    <cellStyle name="Normal 24 3 2 2 2 5" xfId="1411" xr:uid="{00000000-0005-0000-0000-00009C040000}"/>
    <cellStyle name="Normal 24 3 2 2 3" xfId="351" xr:uid="{00000000-0005-0000-0000-00009D040000}"/>
    <cellStyle name="Normal 24 3 2 2 3 2" xfId="538" xr:uid="{00000000-0005-0000-0000-00009E040000}"/>
    <cellStyle name="Normal 24 3 2 2 3 2 2" xfId="1099" xr:uid="{00000000-0005-0000-0000-00009F040000}"/>
    <cellStyle name="Normal 24 3 2 2 3 2 2 2" xfId="2221" xr:uid="{00000000-0005-0000-0000-0000A0040000}"/>
    <cellStyle name="Normal 24 3 2 2 3 2 3" xfId="1660" xr:uid="{00000000-0005-0000-0000-0000A1040000}"/>
    <cellStyle name="Normal 24 3 2 2 3 3" xfId="725" xr:uid="{00000000-0005-0000-0000-0000A2040000}"/>
    <cellStyle name="Normal 24 3 2 2 3 3 2" xfId="1286" xr:uid="{00000000-0005-0000-0000-0000A3040000}"/>
    <cellStyle name="Normal 24 3 2 2 3 3 2 2" xfId="2408" xr:uid="{00000000-0005-0000-0000-0000A4040000}"/>
    <cellStyle name="Normal 24 3 2 2 3 3 3" xfId="1847" xr:uid="{00000000-0005-0000-0000-0000A5040000}"/>
    <cellStyle name="Normal 24 3 2 2 3 4" xfId="912" xr:uid="{00000000-0005-0000-0000-0000A6040000}"/>
    <cellStyle name="Normal 24 3 2 2 3 4 2" xfId="2034" xr:uid="{00000000-0005-0000-0000-0000A7040000}"/>
    <cellStyle name="Normal 24 3 2 2 3 5" xfId="1473" xr:uid="{00000000-0005-0000-0000-0000A8040000}"/>
    <cellStyle name="Normal 24 3 2 2 4" xfId="414" xr:uid="{00000000-0005-0000-0000-0000A9040000}"/>
    <cellStyle name="Normal 24 3 2 2 4 2" xfId="975" xr:uid="{00000000-0005-0000-0000-0000AA040000}"/>
    <cellStyle name="Normal 24 3 2 2 4 2 2" xfId="2097" xr:uid="{00000000-0005-0000-0000-0000AB040000}"/>
    <cellStyle name="Normal 24 3 2 2 4 3" xfId="1536" xr:uid="{00000000-0005-0000-0000-0000AC040000}"/>
    <cellStyle name="Normal 24 3 2 2 5" xfId="601" xr:uid="{00000000-0005-0000-0000-0000AD040000}"/>
    <cellStyle name="Normal 24 3 2 2 5 2" xfId="1162" xr:uid="{00000000-0005-0000-0000-0000AE040000}"/>
    <cellStyle name="Normal 24 3 2 2 5 2 2" xfId="2284" xr:uid="{00000000-0005-0000-0000-0000AF040000}"/>
    <cellStyle name="Normal 24 3 2 2 5 3" xfId="1723" xr:uid="{00000000-0005-0000-0000-0000B0040000}"/>
    <cellStyle name="Normal 24 3 2 2 6" xfId="788" xr:uid="{00000000-0005-0000-0000-0000B1040000}"/>
    <cellStyle name="Normal 24 3 2 2 6 2" xfId="1910" xr:uid="{00000000-0005-0000-0000-0000B2040000}"/>
    <cellStyle name="Normal 24 3 2 2 7" xfId="1349" xr:uid="{00000000-0005-0000-0000-0000B3040000}"/>
    <cellStyle name="Normal 24 3 2 3" xfId="258" xr:uid="{00000000-0005-0000-0000-0000B4040000}"/>
    <cellStyle name="Normal 24 3 2 3 2" xfId="445" xr:uid="{00000000-0005-0000-0000-0000B5040000}"/>
    <cellStyle name="Normal 24 3 2 3 2 2" xfId="1006" xr:uid="{00000000-0005-0000-0000-0000B6040000}"/>
    <cellStyle name="Normal 24 3 2 3 2 2 2" xfId="2128" xr:uid="{00000000-0005-0000-0000-0000B7040000}"/>
    <cellStyle name="Normal 24 3 2 3 2 3" xfId="1567" xr:uid="{00000000-0005-0000-0000-0000B8040000}"/>
    <cellStyle name="Normal 24 3 2 3 3" xfId="632" xr:uid="{00000000-0005-0000-0000-0000B9040000}"/>
    <cellStyle name="Normal 24 3 2 3 3 2" xfId="1193" xr:uid="{00000000-0005-0000-0000-0000BA040000}"/>
    <cellStyle name="Normal 24 3 2 3 3 2 2" xfId="2315" xr:uid="{00000000-0005-0000-0000-0000BB040000}"/>
    <cellStyle name="Normal 24 3 2 3 3 3" xfId="1754" xr:uid="{00000000-0005-0000-0000-0000BC040000}"/>
    <cellStyle name="Normal 24 3 2 3 4" xfId="819" xr:uid="{00000000-0005-0000-0000-0000BD040000}"/>
    <cellStyle name="Normal 24 3 2 3 4 2" xfId="1941" xr:uid="{00000000-0005-0000-0000-0000BE040000}"/>
    <cellStyle name="Normal 24 3 2 3 5" xfId="1380" xr:uid="{00000000-0005-0000-0000-0000BF040000}"/>
    <cellStyle name="Normal 24 3 2 4" xfId="320" xr:uid="{00000000-0005-0000-0000-0000C0040000}"/>
    <cellStyle name="Normal 24 3 2 4 2" xfId="507" xr:uid="{00000000-0005-0000-0000-0000C1040000}"/>
    <cellStyle name="Normal 24 3 2 4 2 2" xfId="1068" xr:uid="{00000000-0005-0000-0000-0000C2040000}"/>
    <cellStyle name="Normal 24 3 2 4 2 2 2" xfId="2190" xr:uid="{00000000-0005-0000-0000-0000C3040000}"/>
    <cellStyle name="Normal 24 3 2 4 2 3" xfId="1629" xr:uid="{00000000-0005-0000-0000-0000C4040000}"/>
    <cellStyle name="Normal 24 3 2 4 3" xfId="694" xr:uid="{00000000-0005-0000-0000-0000C5040000}"/>
    <cellStyle name="Normal 24 3 2 4 3 2" xfId="1255" xr:uid="{00000000-0005-0000-0000-0000C6040000}"/>
    <cellStyle name="Normal 24 3 2 4 3 2 2" xfId="2377" xr:uid="{00000000-0005-0000-0000-0000C7040000}"/>
    <cellStyle name="Normal 24 3 2 4 3 3" xfId="1816" xr:uid="{00000000-0005-0000-0000-0000C8040000}"/>
    <cellStyle name="Normal 24 3 2 4 4" xfId="881" xr:uid="{00000000-0005-0000-0000-0000C9040000}"/>
    <cellStyle name="Normal 24 3 2 4 4 2" xfId="2003" xr:uid="{00000000-0005-0000-0000-0000CA040000}"/>
    <cellStyle name="Normal 24 3 2 4 5" xfId="1442" xr:uid="{00000000-0005-0000-0000-0000CB040000}"/>
    <cellStyle name="Normal 24 3 2 5" xfId="383" xr:uid="{00000000-0005-0000-0000-0000CC040000}"/>
    <cellStyle name="Normal 24 3 2 5 2" xfId="944" xr:uid="{00000000-0005-0000-0000-0000CD040000}"/>
    <cellStyle name="Normal 24 3 2 5 2 2" xfId="2066" xr:uid="{00000000-0005-0000-0000-0000CE040000}"/>
    <cellStyle name="Normal 24 3 2 5 3" xfId="1505" xr:uid="{00000000-0005-0000-0000-0000CF040000}"/>
    <cellStyle name="Normal 24 3 2 6" xfId="570" xr:uid="{00000000-0005-0000-0000-0000D0040000}"/>
    <cellStyle name="Normal 24 3 2 6 2" xfId="1131" xr:uid="{00000000-0005-0000-0000-0000D1040000}"/>
    <cellStyle name="Normal 24 3 2 6 2 2" xfId="2253" xr:uid="{00000000-0005-0000-0000-0000D2040000}"/>
    <cellStyle name="Normal 24 3 2 6 3" xfId="1692" xr:uid="{00000000-0005-0000-0000-0000D3040000}"/>
    <cellStyle name="Normal 24 3 2 7" xfId="757" xr:uid="{00000000-0005-0000-0000-0000D4040000}"/>
    <cellStyle name="Normal 24 3 2 7 2" xfId="1879" xr:uid="{00000000-0005-0000-0000-0000D5040000}"/>
    <cellStyle name="Normal 24 3 2 8" xfId="1318" xr:uid="{00000000-0005-0000-0000-0000D6040000}"/>
    <cellStyle name="Normal 24 3 3" xfId="211" xr:uid="{00000000-0005-0000-0000-0000D7040000}"/>
    <cellStyle name="Normal 24 3 3 2" xfId="273" xr:uid="{00000000-0005-0000-0000-0000D8040000}"/>
    <cellStyle name="Normal 24 3 3 2 2" xfId="460" xr:uid="{00000000-0005-0000-0000-0000D9040000}"/>
    <cellStyle name="Normal 24 3 3 2 2 2" xfId="1021" xr:uid="{00000000-0005-0000-0000-0000DA040000}"/>
    <cellStyle name="Normal 24 3 3 2 2 2 2" xfId="2143" xr:uid="{00000000-0005-0000-0000-0000DB040000}"/>
    <cellStyle name="Normal 24 3 3 2 2 3" xfId="1582" xr:uid="{00000000-0005-0000-0000-0000DC040000}"/>
    <cellStyle name="Normal 24 3 3 2 3" xfId="647" xr:uid="{00000000-0005-0000-0000-0000DD040000}"/>
    <cellStyle name="Normal 24 3 3 2 3 2" xfId="1208" xr:uid="{00000000-0005-0000-0000-0000DE040000}"/>
    <cellStyle name="Normal 24 3 3 2 3 2 2" xfId="2330" xr:uid="{00000000-0005-0000-0000-0000DF040000}"/>
    <cellStyle name="Normal 24 3 3 2 3 3" xfId="1769" xr:uid="{00000000-0005-0000-0000-0000E0040000}"/>
    <cellStyle name="Normal 24 3 3 2 4" xfId="834" xr:uid="{00000000-0005-0000-0000-0000E1040000}"/>
    <cellStyle name="Normal 24 3 3 2 4 2" xfId="1956" xr:uid="{00000000-0005-0000-0000-0000E2040000}"/>
    <cellStyle name="Normal 24 3 3 2 5" xfId="1395" xr:uid="{00000000-0005-0000-0000-0000E3040000}"/>
    <cellStyle name="Normal 24 3 3 3" xfId="335" xr:uid="{00000000-0005-0000-0000-0000E4040000}"/>
    <cellStyle name="Normal 24 3 3 3 2" xfId="522" xr:uid="{00000000-0005-0000-0000-0000E5040000}"/>
    <cellStyle name="Normal 24 3 3 3 2 2" xfId="1083" xr:uid="{00000000-0005-0000-0000-0000E6040000}"/>
    <cellStyle name="Normal 24 3 3 3 2 2 2" xfId="2205" xr:uid="{00000000-0005-0000-0000-0000E7040000}"/>
    <cellStyle name="Normal 24 3 3 3 2 3" xfId="1644" xr:uid="{00000000-0005-0000-0000-0000E8040000}"/>
    <cellStyle name="Normal 24 3 3 3 3" xfId="709" xr:uid="{00000000-0005-0000-0000-0000E9040000}"/>
    <cellStyle name="Normal 24 3 3 3 3 2" xfId="1270" xr:uid="{00000000-0005-0000-0000-0000EA040000}"/>
    <cellStyle name="Normal 24 3 3 3 3 2 2" xfId="2392" xr:uid="{00000000-0005-0000-0000-0000EB040000}"/>
    <cellStyle name="Normal 24 3 3 3 3 3" xfId="1831" xr:uid="{00000000-0005-0000-0000-0000EC040000}"/>
    <cellStyle name="Normal 24 3 3 3 4" xfId="896" xr:uid="{00000000-0005-0000-0000-0000ED040000}"/>
    <cellStyle name="Normal 24 3 3 3 4 2" xfId="2018" xr:uid="{00000000-0005-0000-0000-0000EE040000}"/>
    <cellStyle name="Normal 24 3 3 3 5" xfId="1457" xr:uid="{00000000-0005-0000-0000-0000EF040000}"/>
    <cellStyle name="Normal 24 3 3 4" xfId="398" xr:uid="{00000000-0005-0000-0000-0000F0040000}"/>
    <cellStyle name="Normal 24 3 3 4 2" xfId="959" xr:uid="{00000000-0005-0000-0000-0000F1040000}"/>
    <cellStyle name="Normal 24 3 3 4 2 2" xfId="2081" xr:uid="{00000000-0005-0000-0000-0000F2040000}"/>
    <cellStyle name="Normal 24 3 3 4 3" xfId="1520" xr:uid="{00000000-0005-0000-0000-0000F3040000}"/>
    <cellStyle name="Normal 24 3 3 5" xfId="585" xr:uid="{00000000-0005-0000-0000-0000F4040000}"/>
    <cellStyle name="Normal 24 3 3 5 2" xfId="1146" xr:uid="{00000000-0005-0000-0000-0000F5040000}"/>
    <cellStyle name="Normal 24 3 3 5 2 2" xfId="2268" xr:uid="{00000000-0005-0000-0000-0000F6040000}"/>
    <cellStyle name="Normal 24 3 3 5 3" xfId="1707" xr:uid="{00000000-0005-0000-0000-0000F7040000}"/>
    <cellStyle name="Normal 24 3 3 6" xfId="772" xr:uid="{00000000-0005-0000-0000-0000F8040000}"/>
    <cellStyle name="Normal 24 3 3 6 2" xfId="1894" xr:uid="{00000000-0005-0000-0000-0000F9040000}"/>
    <cellStyle name="Normal 24 3 3 7" xfId="1333" xr:uid="{00000000-0005-0000-0000-0000FA040000}"/>
    <cellStyle name="Normal 24 3 4" xfId="242" xr:uid="{00000000-0005-0000-0000-0000FB040000}"/>
    <cellStyle name="Normal 24 3 4 2" xfId="429" xr:uid="{00000000-0005-0000-0000-0000FC040000}"/>
    <cellStyle name="Normal 24 3 4 2 2" xfId="990" xr:uid="{00000000-0005-0000-0000-0000FD040000}"/>
    <cellStyle name="Normal 24 3 4 2 2 2" xfId="2112" xr:uid="{00000000-0005-0000-0000-0000FE040000}"/>
    <cellStyle name="Normal 24 3 4 2 3" xfId="1551" xr:uid="{00000000-0005-0000-0000-0000FF040000}"/>
    <cellStyle name="Normal 24 3 4 3" xfId="616" xr:uid="{00000000-0005-0000-0000-000000050000}"/>
    <cellStyle name="Normal 24 3 4 3 2" xfId="1177" xr:uid="{00000000-0005-0000-0000-000001050000}"/>
    <cellStyle name="Normal 24 3 4 3 2 2" xfId="2299" xr:uid="{00000000-0005-0000-0000-000002050000}"/>
    <cellStyle name="Normal 24 3 4 3 3" xfId="1738" xr:uid="{00000000-0005-0000-0000-000003050000}"/>
    <cellStyle name="Normal 24 3 4 4" xfId="803" xr:uid="{00000000-0005-0000-0000-000004050000}"/>
    <cellStyle name="Normal 24 3 4 4 2" xfId="1925" xr:uid="{00000000-0005-0000-0000-000005050000}"/>
    <cellStyle name="Normal 24 3 4 5" xfId="1364" xr:uid="{00000000-0005-0000-0000-000006050000}"/>
    <cellStyle name="Normal 24 3 5" xfId="304" xr:uid="{00000000-0005-0000-0000-000007050000}"/>
    <cellStyle name="Normal 24 3 5 2" xfId="491" xr:uid="{00000000-0005-0000-0000-000008050000}"/>
    <cellStyle name="Normal 24 3 5 2 2" xfId="1052" xr:uid="{00000000-0005-0000-0000-000009050000}"/>
    <cellStyle name="Normal 24 3 5 2 2 2" xfId="2174" xr:uid="{00000000-0005-0000-0000-00000A050000}"/>
    <cellStyle name="Normal 24 3 5 2 3" xfId="1613" xr:uid="{00000000-0005-0000-0000-00000B050000}"/>
    <cellStyle name="Normal 24 3 5 3" xfId="678" xr:uid="{00000000-0005-0000-0000-00000C050000}"/>
    <cellStyle name="Normal 24 3 5 3 2" xfId="1239" xr:uid="{00000000-0005-0000-0000-00000D050000}"/>
    <cellStyle name="Normal 24 3 5 3 2 2" xfId="2361" xr:uid="{00000000-0005-0000-0000-00000E050000}"/>
    <cellStyle name="Normal 24 3 5 3 3" xfId="1800" xr:uid="{00000000-0005-0000-0000-00000F050000}"/>
    <cellStyle name="Normal 24 3 5 4" xfId="865" xr:uid="{00000000-0005-0000-0000-000010050000}"/>
    <cellStyle name="Normal 24 3 5 4 2" xfId="1987" xr:uid="{00000000-0005-0000-0000-000011050000}"/>
    <cellStyle name="Normal 24 3 5 5" xfId="1426" xr:uid="{00000000-0005-0000-0000-000012050000}"/>
    <cellStyle name="Normal 24 3 6" xfId="367" xr:uid="{00000000-0005-0000-0000-000013050000}"/>
    <cellStyle name="Normal 24 3 6 2" xfId="928" xr:uid="{00000000-0005-0000-0000-000014050000}"/>
    <cellStyle name="Normal 24 3 6 2 2" xfId="2050" xr:uid="{00000000-0005-0000-0000-000015050000}"/>
    <cellStyle name="Normal 24 3 6 3" xfId="1489" xr:uid="{00000000-0005-0000-0000-000016050000}"/>
    <cellStyle name="Normal 24 3 7" xfId="554" xr:uid="{00000000-0005-0000-0000-000017050000}"/>
    <cellStyle name="Normal 24 3 7 2" xfId="1115" xr:uid="{00000000-0005-0000-0000-000018050000}"/>
    <cellStyle name="Normal 24 3 7 2 2" xfId="2237" xr:uid="{00000000-0005-0000-0000-000019050000}"/>
    <cellStyle name="Normal 24 3 7 3" xfId="1676" xr:uid="{00000000-0005-0000-0000-00001A050000}"/>
    <cellStyle name="Normal 24 3 8" xfId="741" xr:uid="{00000000-0005-0000-0000-00001B050000}"/>
    <cellStyle name="Normal 24 3 8 2" xfId="1863" xr:uid="{00000000-0005-0000-0000-00001C050000}"/>
    <cellStyle name="Normal 24 3 9" xfId="1302" xr:uid="{00000000-0005-0000-0000-00001D050000}"/>
    <cellStyle name="Normal 24 4" xfId="193" xr:uid="{00000000-0005-0000-0000-00001E050000}"/>
    <cellStyle name="Normal 24 4 2" xfId="224" xr:uid="{00000000-0005-0000-0000-00001F050000}"/>
    <cellStyle name="Normal 24 4 2 2" xfId="286" xr:uid="{00000000-0005-0000-0000-000020050000}"/>
    <cellStyle name="Normal 24 4 2 2 2" xfId="473" xr:uid="{00000000-0005-0000-0000-000021050000}"/>
    <cellStyle name="Normal 24 4 2 2 2 2" xfId="1034" xr:uid="{00000000-0005-0000-0000-000022050000}"/>
    <cellStyle name="Normal 24 4 2 2 2 2 2" xfId="2156" xr:uid="{00000000-0005-0000-0000-000023050000}"/>
    <cellStyle name="Normal 24 4 2 2 2 3" xfId="1595" xr:uid="{00000000-0005-0000-0000-000024050000}"/>
    <cellStyle name="Normal 24 4 2 2 3" xfId="660" xr:uid="{00000000-0005-0000-0000-000025050000}"/>
    <cellStyle name="Normal 24 4 2 2 3 2" xfId="1221" xr:uid="{00000000-0005-0000-0000-000026050000}"/>
    <cellStyle name="Normal 24 4 2 2 3 2 2" xfId="2343" xr:uid="{00000000-0005-0000-0000-000027050000}"/>
    <cellStyle name="Normal 24 4 2 2 3 3" xfId="1782" xr:uid="{00000000-0005-0000-0000-000028050000}"/>
    <cellStyle name="Normal 24 4 2 2 4" xfId="847" xr:uid="{00000000-0005-0000-0000-000029050000}"/>
    <cellStyle name="Normal 24 4 2 2 4 2" xfId="1969" xr:uid="{00000000-0005-0000-0000-00002A050000}"/>
    <cellStyle name="Normal 24 4 2 2 5" xfId="1408" xr:uid="{00000000-0005-0000-0000-00002B050000}"/>
    <cellStyle name="Normal 24 4 2 3" xfId="348" xr:uid="{00000000-0005-0000-0000-00002C050000}"/>
    <cellStyle name="Normal 24 4 2 3 2" xfId="535" xr:uid="{00000000-0005-0000-0000-00002D050000}"/>
    <cellStyle name="Normal 24 4 2 3 2 2" xfId="1096" xr:uid="{00000000-0005-0000-0000-00002E050000}"/>
    <cellStyle name="Normal 24 4 2 3 2 2 2" xfId="2218" xr:uid="{00000000-0005-0000-0000-00002F050000}"/>
    <cellStyle name="Normal 24 4 2 3 2 3" xfId="1657" xr:uid="{00000000-0005-0000-0000-000030050000}"/>
    <cellStyle name="Normal 24 4 2 3 3" xfId="722" xr:uid="{00000000-0005-0000-0000-000031050000}"/>
    <cellStyle name="Normal 24 4 2 3 3 2" xfId="1283" xr:uid="{00000000-0005-0000-0000-000032050000}"/>
    <cellStyle name="Normal 24 4 2 3 3 2 2" xfId="2405" xr:uid="{00000000-0005-0000-0000-000033050000}"/>
    <cellStyle name="Normal 24 4 2 3 3 3" xfId="1844" xr:uid="{00000000-0005-0000-0000-000034050000}"/>
    <cellStyle name="Normal 24 4 2 3 4" xfId="909" xr:uid="{00000000-0005-0000-0000-000035050000}"/>
    <cellStyle name="Normal 24 4 2 3 4 2" xfId="2031" xr:uid="{00000000-0005-0000-0000-000036050000}"/>
    <cellStyle name="Normal 24 4 2 3 5" xfId="1470" xr:uid="{00000000-0005-0000-0000-000037050000}"/>
    <cellStyle name="Normal 24 4 2 4" xfId="411" xr:uid="{00000000-0005-0000-0000-000038050000}"/>
    <cellStyle name="Normal 24 4 2 4 2" xfId="972" xr:uid="{00000000-0005-0000-0000-000039050000}"/>
    <cellStyle name="Normal 24 4 2 4 2 2" xfId="2094" xr:uid="{00000000-0005-0000-0000-00003A050000}"/>
    <cellStyle name="Normal 24 4 2 4 3" xfId="1533" xr:uid="{00000000-0005-0000-0000-00003B050000}"/>
    <cellStyle name="Normal 24 4 2 5" xfId="598" xr:uid="{00000000-0005-0000-0000-00003C050000}"/>
    <cellStyle name="Normal 24 4 2 5 2" xfId="1159" xr:uid="{00000000-0005-0000-0000-00003D050000}"/>
    <cellStyle name="Normal 24 4 2 5 2 2" xfId="2281" xr:uid="{00000000-0005-0000-0000-00003E050000}"/>
    <cellStyle name="Normal 24 4 2 5 3" xfId="1720" xr:uid="{00000000-0005-0000-0000-00003F050000}"/>
    <cellStyle name="Normal 24 4 2 6" xfId="785" xr:uid="{00000000-0005-0000-0000-000040050000}"/>
    <cellStyle name="Normal 24 4 2 6 2" xfId="1907" xr:uid="{00000000-0005-0000-0000-000041050000}"/>
    <cellStyle name="Normal 24 4 2 7" xfId="1346" xr:uid="{00000000-0005-0000-0000-000042050000}"/>
    <cellStyle name="Normal 24 4 3" xfId="255" xr:uid="{00000000-0005-0000-0000-000043050000}"/>
    <cellStyle name="Normal 24 4 3 2" xfId="442" xr:uid="{00000000-0005-0000-0000-000044050000}"/>
    <cellStyle name="Normal 24 4 3 2 2" xfId="1003" xr:uid="{00000000-0005-0000-0000-000045050000}"/>
    <cellStyle name="Normal 24 4 3 2 2 2" xfId="2125" xr:uid="{00000000-0005-0000-0000-000046050000}"/>
    <cellStyle name="Normal 24 4 3 2 3" xfId="1564" xr:uid="{00000000-0005-0000-0000-000047050000}"/>
    <cellStyle name="Normal 24 4 3 3" xfId="629" xr:uid="{00000000-0005-0000-0000-000048050000}"/>
    <cellStyle name="Normal 24 4 3 3 2" xfId="1190" xr:uid="{00000000-0005-0000-0000-000049050000}"/>
    <cellStyle name="Normal 24 4 3 3 2 2" xfId="2312" xr:uid="{00000000-0005-0000-0000-00004A050000}"/>
    <cellStyle name="Normal 24 4 3 3 3" xfId="1751" xr:uid="{00000000-0005-0000-0000-00004B050000}"/>
    <cellStyle name="Normal 24 4 3 4" xfId="816" xr:uid="{00000000-0005-0000-0000-00004C050000}"/>
    <cellStyle name="Normal 24 4 3 4 2" xfId="1938" xr:uid="{00000000-0005-0000-0000-00004D050000}"/>
    <cellStyle name="Normal 24 4 3 5" xfId="1377" xr:uid="{00000000-0005-0000-0000-00004E050000}"/>
    <cellStyle name="Normal 24 4 4" xfId="317" xr:uid="{00000000-0005-0000-0000-00004F050000}"/>
    <cellStyle name="Normal 24 4 4 2" xfId="504" xr:uid="{00000000-0005-0000-0000-000050050000}"/>
    <cellStyle name="Normal 24 4 4 2 2" xfId="1065" xr:uid="{00000000-0005-0000-0000-000051050000}"/>
    <cellStyle name="Normal 24 4 4 2 2 2" xfId="2187" xr:uid="{00000000-0005-0000-0000-000052050000}"/>
    <cellStyle name="Normal 24 4 4 2 3" xfId="1626" xr:uid="{00000000-0005-0000-0000-000053050000}"/>
    <cellStyle name="Normal 24 4 4 3" xfId="691" xr:uid="{00000000-0005-0000-0000-000054050000}"/>
    <cellStyle name="Normal 24 4 4 3 2" xfId="1252" xr:uid="{00000000-0005-0000-0000-000055050000}"/>
    <cellStyle name="Normal 24 4 4 3 2 2" xfId="2374" xr:uid="{00000000-0005-0000-0000-000056050000}"/>
    <cellStyle name="Normal 24 4 4 3 3" xfId="1813" xr:uid="{00000000-0005-0000-0000-000057050000}"/>
    <cellStyle name="Normal 24 4 4 4" xfId="878" xr:uid="{00000000-0005-0000-0000-000058050000}"/>
    <cellStyle name="Normal 24 4 4 4 2" xfId="2000" xr:uid="{00000000-0005-0000-0000-000059050000}"/>
    <cellStyle name="Normal 24 4 4 5" xfId="1439" xr:uid="{00000000-0005-0000-0000-00005A050000}"/>
    <cellStyle name="Normal 24 4 5" xfId="380" xr:uid="{00000000-0005-0000-0000-00005B050000}"/>
    <cellStyle name="Normal 24 4 5 2" xfId="941" xr:uid="{00000000-0005-0000-0000-00005C050000}"/>
    <cellStyle name="Normal 24 4 5 2 2" xfId="2063" xr:uid="{00000000-0005-0000-0000-00005D050000}"/>
    <cellStyle name="Normal 24 4 5 3" xfId="1502" xr:uid="{00000000-0005-0000-0000-00005E050000}"/>
    <cellStyle name="Normal 24 4 6" xfId="567" xr:uid="{00000000-0005-0000-0000-00005F050000}"/>
    <cellStyle name="Normal 24 4 6 2" xfId="1128" xr:uid="{00000000-0005-0000-0000-000060050000}"/>
    <cellStyle name="Normal 24 4 6 2 2" xfId="2250" xr:uid="{00000000-0005-0000-0000-000061050000}"/>
    <cellStyle name="Normal 24 4 6 3" xfId="1689" xr:uid="{00000000-0005-0000-0000-000062050000}"/>
    <cellStyle name="Normal 24 4 7" xfId="754" xr:uid="{00000000-0005-0000-0000-000063050000}"/>
    <cellStyle name="Normal 24 4 7 2" xfId="1876" xr:uid="{00000000-0005-0000-0000-000064050000}"/>
    <cellStyle name="Normal 24 4 8" xfId="1315" xr:uid="{00000000-0005-0000-0000-000065050000}"/>
    <cellStyle name="Normal 24 5" xfId="204" xr:uid="{00000000-0005-0000-0000-000066050000}"/>
    <cellStyle name="Normal 24 5 2" xfId="266" xr:uid="{00000000-0005-0000-0000-000067050000}"/>
    <cellStyle name="Normal 24 5 2 2" xfId="453" xr:uid="{00000000-0005-0000-0000-000068050000}"/>
    <cellStyle name="Normal 24 5 2 2 2" xfId="1014" xr:uid="{00000000-0005-0000-0000-000069050000}"/>
    <cellStyle name="Normal 24 5 2 2 2 2" xfId="2136" xr:uid="{00000000-0005-0000-0000-00006A050000}"/>
    <cellStyle name="Normal 24 5 2 2 3" xfId="1575" xr:uid="{00000000-0005-0000-0000-00006B050000}"/>
    <cellStyle name="Normal 24 5 2 3" xfId="640" xr:uid="{00000000-0005-0000-0000-00006C050000}"/>
    <cellStyle name="Normal 24 5 2 3 2" xfId="1201" xr:uid="{00000000-0005-0000-0000-00006D050000}"/>
    <cellStyle name="Normal 24 5 2 3 2 2" xfId="2323" xr:uid="{00000000-0005-0000-0000-00006E050000}"/>
    <cellStyle name="Normal 24 5 2 3 3" xfId="1762" xr:uid="{00000000-0005-0000-0000-00006F050000}"/>
    <cellStyle name="Normal 24 5 2 4" xfId="827" xr:uid="{00000000-0005-0000-0000-000070050000}"/>
    <cellStyle name="Normal 24 5 2 4 2" xfId="1949" xr:uid="{00000000-0005-0000-0000-000071050000}"/>
    <cellStyle name="Normal 24 5 2 5" xfId="1388" xr:uid="{00000000-0005-0000-0000-000072050000}"/>
    <cellStyle name="Normal 24 5 3" xfId="328" xr:uid="{00000000-0005-0000-0000-000073050000}"/>
    <cellStyle name="Normal 24 5 3 2" xfId="515" xr:uid="{00000000-0005-0000-0000-000074050000}"/>
    <cellStyle name="Normal 24 5 3 2 2" xfId="1076" xr:uid="{00000000-0005-0000-0000-000075050000}"/>
    <cellStyle name="Normal 24 5 3 2 2 2" xfId="2198" xr:uid="{00000000-0005-0000-0000-000076050000}"/>
    <cellStyle name="Normal 24 5 3 2 3" xfId="1637" xr:uid="{00000000-0005-0000-0000-000077050000}"/>
    <cellStyle name="Normal 24 5 3 3" xfId="702" xr:uid="{00000000-0005-0000-0000-000078050000}"/>
    <cellStyle name="Normal 24 5 3 3 2" xfId="1263" xr:uid="{00000000-0005-0000-0000-000079050000}"/>
    <cellStyle name="Normal 24 5 3 3 2 2" xfId="2385" xr:uid="{00000000-0005-0000-0000-00007A050000}"/>
    <cellStyle name="Normal 24 5 3 3 3" xfId="1824" xr:uid="{00000000-0005-0000-0000-00007B050000}"/>
    <cellStyle name="Normal 24 5 3 4" xfId="889" xr:uid="{00000000-0005-0000-0000-00007C050000}"/>
    <cellStyle name="Normal 24 5 3 4 2" xfId="2011" xr:uid="{00000000-0005-0000-0000-00007D050000}"/>
    <cellStyle name="Normal 24 5 3 5" xfId="1450" xr:uid="{00000000-0005-0000-0000-00007E050000}"/>
    <cellStyle name="Normal 24 5 4" xfId="391" xr:uid="{00000000-0005-0000-0000-00007F050000}"/>
    <cellStyle name="Normal 24 5 4 2" xfId="952" xr:uid="{00000000-0005-0000-0000-000080050000}"/>
    <cellStyle name="Normal 24 5 4 2 2" xfId="2074" xr:uid="{00000000-0005-0000-0000-000081050000}"/>
    <cellStyle name="Normal 24 5 4 3" xfId="1513" xr:uid="{00000000-0005-0000-0000-000082050000}"/>
    <cellStyle name="Normal 24 5 5" xfId="578" xr:uid="{00000000-0005-0000-0000-000083050000}"/>
    <cellStyle name="Normal 24 5 5 2" xfId="1139" xr:uid="{00000000-0005-0000-0000-000084050000}"/>
    <cellStyle name="Normal 24 5 5 2 2" xfId="2261" xr:uid="{00000000-0005-0000-0000-000085050000}"/>
    <cellStyle name="Normal 24 5 5 3" xfId="1700" xr:uid="{00000000-0005-0000-0000-000086050000}"/>
    <cellStyle name="Normal 24 5 6" xfId="765" xr:uid="{00000000-0005-0000-0000-000087050000}"/>
    <cellStyle name="Normal 24 5 6 2" xfId="1887" xr:uid="{00000000-0005-0000-0000-000088050000}"/>
    <cellStyle name="Normal 24 5 7" xfId="1326" xr:uid="{00000000-0005-0000-0000-000089050000}"/>
    <cellStyle name="Normal 24 6" xfId="235" xr:uid="{00000000-0005-0000-0000-00008A050000}"/>
    <cellStyle name="Normal 24 6 2" xfId="422" xr:uid="{00000000-0005-0000-0000-00008B050000}"/>
    <cellStyle name="Normal 24 6 2 2" xfId="983" xr:uid="{00000000-0005-0000-0000-00008C050000}"/>
    <cellStyle name="Normal 24 6 2 2 2" xfId="2105" xr:uid="{00000000-0005-0000-0000-00008D050000}"/>
    <cellStyle name="Normal 24 6 2 3" xfId="1544" xr:uid="{00000000-0005-0000-0000-00008E050000}"/>
    <cellStyle name="Normal 24 6 3" xfId="609" xr:uid="{00000000-0005-0000-0000-00008F050000}"/>
    <cellStyle name="Normal 24 6 3 2" xfId="1170" xr:uid="{00000000-0005-0000-0000-000090050000}"/>
    <cellStyle name="Normal 24 6 3 2 2" xfId="2292" xr:uid="{00000000-0005-0000-0000-000091050000}"/>
    <cellStyle name="Normal 24 6 3 3" xfId="1731" xr:uid="{00000000-0005-0000-0000-000092050000}"/>
    <cellStyle name="Normal 24 6 4" xfId="796" xr:uid="{00000000-0005-0000-0000-000093050000}"/>
    <cellStyle name="Normal 24 6 4 2" xfId="1918" xr:uid="{00000000-0005-0000-0000-000094050000}"/>
    <cellStyle name="Normal 24 6 5" xfId="1357" xr:uid="{00000000-0005-0000-0000-000095050000}"/>
    <cellStyle name="Normal 24 7" xfId="297" xr:uid="{00000000-0005-0000-0000-000096050000}"/>
    <cellStyle name="Normal 24 7 2" xfId="484" xr:uid="{00000000-0005-0000-0000-000097050000}"/>
    <cellStyle name="Normal 24 7 2 2" xfId="1045" xr:uid="{00000000-0005-0000-0000-000098050000}"/>
    <cellStyle name="Normal 24 7 2 2 2" xfId="2167" xr:uid="{00000000-0005-0000-0000-000099050000}"/>
    <cellStyle name="Normal 24 7 2 3" xfId="1606" xr:uid="{00000000-0005-0000-0000-00009A050000}"/>
    <cellStyle name="Normal 24 7 3" xfId="671" xr:uid="{00000000-0005-0000-0000-00009B050000}"/>
    <cellStyle name="Normal 24 7 3 2" xfId="1232" xr:uid="{00000000-0005-0000-0000-00009C050000}"/>
    <cellStyle name="Normal 24 7 3 2 2" xfId="2354" xr:uid="{00000000-0005-0000-0000-00009D050000}"/>
    <cellStyle name="Normal 24 7 3 3" xfId="1793" xr:uid="{00000000-0005-0000-0000-00009E050000}"/>
    <cellStyle name="Normal 24 7 4" xfId="858" xr:uid="{00000000-0005-0000-0000-00009F050000}"/>
    <cellStyle name="Normal 24 7 4 2" xfId="1980" xr:uid="{00000000-0005-0000-0000-0000A0050000}"/>
    <cellStyle name="Normal 24 7 5" xfId="1419" xr:uid="{00000000-0005-0000-0000-0000A1050000}"/>
    <cellStyle name="Normal 24 8" xfId="360" xr:uid="{00000000-0005-0000-0000-0000A2050000}"/>
    <cellStyle name="Normal 24 8 2" xfId="921" xr:uid="{00000000-0005-0000-0000-0000A3050000}"/>
    <cellStyle name="Normal 24 8 2 2" xfId="2043" xr:uid="{00000000-0005-0000-0000-0000A4050000}"/>
    <cellStyle name="Normal 24 8 3" xfId="1482" xr:uid="{00000000-0005-0000-0000-0000A5050000}"/>
    <cellStyle name="Normal 24 9" xfId="547" xr:uid="{00000000-0005-0000-0000-0000A6050000}"/>
    <cellStyle name="Normal 24 9 2" xfId="1108" xr:uid="{00000000-0005-0000-0000-0000A7050000}"/>
    <cellStyle name="Normal 24 9 2 2" xfId="2230" xr:uid="{00000000-0005-0000-0000-0000A8050000}"/>
    <cellStyle name="Normal 24 9 3" xfId="1669" xr:uid="{00000000-0005-0000-0000-0000A9050000}"/>
    <cellStyle name="Normal 3" xfId="90" xr:uid="{00000000-0005-0000-0000-0000AA050000}"/>
    <cellStyle name="Normal 3 10" xfId="735" xr:uid="{00000000-0005-0000-0000-0000AB050000}"/>
    <cellStyle name="Normal 3 10 2" xfId="1857" xr:uid="{00000000-0005-0000-0000-0000AC050000}"/>
    <cellStyle name="Normal 3 11" xfId="1296" xr:uid="{00000000-0005-0000-0000-0000AD050000}"/>
    <cellStyle name="Normal 3 2" xfId="91" xr:uid="{00000000-0005-0000-0000-0000AE050000}"/>
    <cellStyle name="Normal 3 2 10" xfId="549" xr:uid="{00000000-0005-0000-0000-0000AF050000}"/>
    <cellStyle name="Normal 3 2 10 2" xfId="1110" xr:uid="{00000000-0005-0000-0000-0000B0050000}"/>
    <cellStyle name="Normal 3 2 10 2 2" xfId="2232" xr:uid="{00000000-0005-0000-0000-0000B1050000}"/>
    <cellStyle name="Normal 3 2 10 3" xfId="1671" xr:uid="{00000000-0005-0000-0000-0000B2050000}"/>
    <cellStyle name="Normal 3 2 11" xfId="736" xr:uid="{00000000-0005-0000-0000-0000B3050000}"/>
    <cellStyle name="Normal 3 2 11 2" xfId="1858" xr:uid="{00000000-0005-0000-0000-0000B4050000}"/>
    <cellStyle name="Normal 3 2 12" xfId="1297" xr:uid="{00000000-0005-0000-0000-0000B5050000}"/>
    <cellStyle name="Normal 3 2 2" xfId="134" xr:uid="{00000000-0005-0000-0000-0000B6050000}"/>
    <cellStyle name="Normal 3 2 2 12" xfId="92" xr:uid="{00000000-0005-0000-0000-0000B7050000}"/>
    <cellStyle name="Normal 3 2 3" xfId="180" xr:uid="{00000000-0005-0000-0000-0000B8050000}"/>
    <cellStyle name="Normal 3 2 3 2" xfId="199" xr:uid="{00000000-0005-0000-0000-0000B9050000}"/>
    <cellStyle name="Normal 3 2 3 2 2" xfId="230" xr:uid="{00000000-0005-0000-0000-0000BA050000}"/>
    <cellStyle name="Normal 3 2 3 2 2 2" xfId="292" xr:uid="{00000000-0005-0000-0000-0000BB050000}"/>
    <cellStyle name="Normal 3 2 3 2 2 2 2" xfId="479" xr:uid="{00000000-0005-0000-0000-0000BC050000}"/>
    <cellStyle name="Normal 3 2 3 2 2 2 2 2" xfId="1040" xr:uid="{00000000-0005-0000-0000-0000BD050000}"/>
    <cellStyle name="Normal 3 2 3 2 2 2 2 2 2" xfId="2162" xr:uid="{00000000-0005-0000-0000-0000BE050000}"/>
    <cellStyle name="Normal 3 2 3 2 2 2 2 3" xfId="1601" xr:uid="{00000000-0005-0000-0000-0000BF050000}"/>
    <cellStyle name="Normal 3 2 3 2 2 2 3" xfId="666" xr:uid="{00000000-0005-0000-0000-0000C0050000}"/>
    <cellStyle name="Normal 3 2 3 2 2 2 3 2" xfId="1227" xr:uid="{00000000-0005-0000-0000-0000C1050000}"/>
    <cellStyle name="Normal 3 2 3 2 2 2 3 2 2" xfId="2349" xr:uid="{00000000-0005-0000-0000-0000C2050000}"/>
    <cellStyle name="Normal 3 2 3 2 2 2 3 3" xfId="1788" xr:uid="{00000000-0005-0000-0000-0000C3050000}"/>
    <cellStyle name="Normal 3 2 3 2 2 2 4" xfId="853" xr:uid="{00000000-0005-0000-0000-0000C4050000}"/>
    <cellStyle name="Normal 3 2 3 2 2 2 4 2" xfId="1975" xr:uid="{00000000-0005-0000-0000-0000C5050000}"/>
    <cellStyle name="Normal 3 2 3 2 2 2 5" xfId="1414" xr:uid="{00000000-0005-0000-0000-0000C6050000}"/>
    <cellStyle name="Normal 3 2 3 2 2 3" xfId="354" xr:uid="{00000000-0005-0000-0000-0000C7050000}"/>
    <cellStyle name="Normal 3 2 3 2 2 3 2" xfId="541" xr:uid="{00000000-0005-0000-0000-0000C8050000}"/>
    <cellStyle name="Normal 3 2 3 2 2 3 2 2" xfId="1102" xr:uid="{00000000-0005-0000-0000-0000C9050000}"/>
    <cellStyle name="Normal 3 2 3 2 2 3 2 2 2" xfId="2224" xr:uid="{00000000-0005-0000-0000-0000CA050000}"/>
    <cellStyle name="Normal 3 2 3 2 2 3 2 3" xfId="1663" xr:uid="{00000000-0005-0000-0000-0000CB050000}"/>
    <cellStyle name="Normal 3 2 3 2 2 3 3" xfId="728" xr:uid="{00000000-0005-0000-0000-0000CC050000}"/>
    <cellStyle name="Normal 3 2 3 2 2 3 3 2" xfId="1289" xr:uid="{00000000-0005-0000-0000-0000CD050000}"/>
    <cellStyle name="Normal 3 2 3 2 2 3 3 2 2" xfId="2411" xr:uid="{00000000-0005-0000-0000-0000CE050000}"/>
    <cellStyle name="Normal 3 2 3 2 2 3 3 3" xfId="1850" xr:uid="{00000000-0005-0000-0000-0000CF050000}"/>
    <cellStyle name="Normal 3 2 3 2 2 3 4" xfId="915" xr:uid="{00000000-0005-0000-0000-0000D0050000}"/>
    <cellStyle name="Normal 3 2 3 2 2 3 4 2" xfId="2037" xr:uid="{00000000-0005-0000-0000-0000D1050000}"/>
    <cellStyle name="Normal 3 2 3 2 2 3 5" xfId="1476" xr:uid="{00000000-0005-0000-0000-0000D2050000}"/>
    <cellStyle name="Normal 3 2 3 2 2 4" xfId="417" xr:uid="{00000000-0005-0000-0000-0000D3050000}"/>
    <cellStyle name="Normal 3 2 3 2 2 4 2" xfId="978" xr:uid="{00000000-0005-0000-0000-0000D4050000}"/>
    <cellStyle name="Normal 3 2 3 2 2 4 2 2" xfId="2100" xr:uid="{00000000-0005-0000-0000-0000D5050000}"/>
    <cellStyle name="Normal 3 2 3 2 2 4 3" xfId="1539" xr:uid="{00000000-0005-0000-0000-0000D6050000}"/>
    <cellStyle name="Normal 3 2 3 2 2 5" xfId="604" xr:uid="{00000000-0005-0000-0000-0000D7050000}"/>
    <cellStyle name="Normal 3 2 3 2 2 5 2" xfId="1165" xr:uid="{00000000-0005-0000-0000-0000D8050000}"/>
    <cellStyle name="Normal 3 2 3 2 2 5 2 2" xfId="2287" xr:uid="{00000000-0005-0000-0000-0000D9050000}"/>
    <cellStyle name="Normal 3 2 3 2 2 5 3" xfId="1726" xr:uid="{00000000-0005-0000-0000-0000DA050000}"/>
    <cellStyle name="Normal 3 2 3 2 2 6" xfId="791" xr:uid="{00000000-0005-0000-0000-0000DB050000}"/>
    <cellStyle name="Normal 3 2 3 2 2 6 2" xfId="1913" xr:uid="{00000000-0005-0000-0000-0000DC050000}"/>
    <cellStyle name="Normal 3 2 3 2 2 7" xfId="1352" xr:uid="{00000000-0005-0000-0000-0000DD050000}"/>
    <cellStyle name="Normal 3 2 3 2 3" xfId="261" xr:uid="{00000000-0005-0000-0000-0000DE050000}"/>
    <cellStyle name="Normal 3 2 3 2 3 2" xfId="448" xr:uid="{00000000-0005-0000-0000-0000DF050000}"/>
    <cellStyle name="Normal 3 2 3 2 3 2 2" xfId="1009" xr:uid="{00000000-0005-0000-0000-0000E0050000}"/>
    <cellStyle name="Normal 3 2 3 2 3 2 2 2" xfId="2131" xr:uid="{00000000-0005-0000-0000-0000E1050000}"/>
    <cellStyle name="Normal 3 2 3 2 3 2 3" xfId="1570" xr:uid="{00000000-0005-0000-0000-0000E2050000}"/>
    <cellStyle name="Normal 3 2 3 2 3 3" xfId="635" xr:uid="{00000000-0005-0000-0000-0000E3050000}"/>
    <cellStyle name="Normal 3 2 3 2 3 3 2" xfId="1196" xr:uid="{00000000-0005-0000-0000-0000E4050000}"/>
    <cellStyle name="Normal 3 2 3 2 3 3 2 2" xfId="2318" xr:uid="{00000000-0005-0000-0000-0000E5050000}"/>
    <cellStyle name="Normal 3 2 3 2 3 3 3" xfId="1757" xr:uid="{00000000-0005-0000-0000-0000E6050000}"/>
    <cellStyle name="Normal 3 2 3 2 3 4" xfId="822" xr:uid="{00000000-0005-0000-0000-0000E7050000}"/>
    <cellStyle name="Normal 3 2 3 2 3 4 2" xfId="1944" xr:uid="{00000000-0005-0000-0000-0000E8050000}"/>
    <cellStyle name="Normal 3 2 3 2 3 5" xfId="1383" xr:uid="{00000000-0005-0000-0000-0000E9050000}"/>
    <cellStyle name="Normal 3 2 3 2 4" xfId="323" xr:uid="{00000000-0005-0000-0000-0000EA050000}"/>
    <cellStyle name="Normal 3 2 3 2 4 2" xfId="510" xr:uid="{00000000-0005-0000-0000-0000EB050000}"/>
    <cellStyle name="Normal 3 2 3 2 4 2 2" xfId="1071" xr:uid="{00000000-0005-0000-0000-0000EC050000}"/>
    <cellStyle name="Normal 3 2 3 2 4 2 2 2" xfId="2193" xr:uid="{00000000-0005-0000-0000-0000ED050000}"/>
    <cellStyle name="Normal 3 2 3 2 4 2 3" xfId="1632" xr:uid="{00000000-0005-0000-0000-0000EE050000}"/>
    <cellStyle name="Normal 3 2 3 2 4 3" xfId="697" xr:uid="{00000000-0005-0000-0000-0000EF050000}"/>
    <cellStyle name="Normal 3 2 3 2 4 3 2" xfId="1258" xr:uid="{00000000-0005-0000-0000-0000F0050000}"/>
    <cellStyle name="Normal 3 2 3 2 4 3 2 2" xfId="2380" xr:uid="{00000000-0005-0000-0000-0000F1050000}"/>
    <cellStyle name="Normal 3 2 3 2 4 3 3" xfId="1819" xr:uid="{00000000-0005-0000-0000-0000F2050000}"/>
    <cellStyle name="Normal 3 2 3 2 4 4" xfId="884" xr:uid="{00000000-0005-0000-0000-0000F3050000}"/>
    <cellStyle name="Normal 3 2 3 2 4 4 2" xfId="2006" xr:uid="{00000000-0005-0000-0000-0000F4050000}"/>
    <cellStyle name="Normal 3 2 3 2 4 5" xfId="1445" xr:uid="{00000000-0005-0000-0000-0000F5050000}"/>
    <cellStyle name="Normal 3 2 3 2 5" xfId="386" xr:uid="{00000000-0005-0000-0000-0000F6050000}"/>
    <cellStyle name="Normal 3 2 3 2 5 2" xfId="947" xr:uid="{00000000-0005-0000-0000-0000F7050000}"/>
    <cellStyle name="Normal 3 2 3 2 5 2 2" xfId="2069" xr:uid="{00000000-0005-0000-0000-0000F8050000}"/>
    <cellStyle name="Normal 3 2 3 2 5 3" xfId="1508" xr:uid="{00000000-0005-0000-0000-0000F9050000}"/>
    <cellStyle name="Normal 3 2 3 2 6" xfId="573" xr:uid="{00000000-0005-0000-0000-0000FA050000}"/>
    <cellStyle name="Normal 3 2 3 2 6 2" xfId="1134" xr:uid="{00000000-0005-0000-0000-0000FB050000}"/>
    <cellStyle name="Normal 3 2 3 2 6 2 2" xfId="2256" xr:uid="{00000000-0005-0000-0000-0000FC050000}"/>
    <cellStyle name="Normal 3 2 3 2 6 3" xfId="1695" xr:uid="{00000000-0005-0000-0000-0000FD050000}"/>
    <cellStyle name="Normal 3 2 3 2 7" xfId="760" xr:uid="{00000000-0005-0000-0000-0000FE050000}"/>
    <cellStyle name="Normal 3 2 3 2 7 2" xfId="1882" xr:uid="{00000000-0005-0000-0000-0000FF050000}"/>
    <cellStyle name="Normal 3 2 3 2 8" xfId="1321" xr:uid="{00000000-0005-0000-0000-000000060000}"/>
    <cellStyle name="Normal 3 2 3 3" xfId="213" xr:uid="{00000000-0005-0000-0000-000001060000}"/>
    <cellStyle name="Normal 3 2 3 3 2" xfId="275" xr:uid="{00000000-0005-0000-0000-000002060000}"/>
    <cellStyle name="Normal 3 2 3 3 2 2" xfId="462" xr:uid="{00000000-0005-0000-0000-000003060000}"/>
    <cellStyle name="Normal 3 2 3 3 2 2 2" xfId="1023" xr:uid="{00000000-0005-0000-0000-000004060000}"/>
    <cellStyle name="Normal 3 2 3 3 2 2 2 2" xfId="2145" xr:uid="{00000000-0005-0000-0000-000005060000}"/>
    <cellStyle name="Normal 3 2 3 3 2 2 3" xfId="1584" xr:uid="{00000000-0005-0000-0000-000006060000}"/>
    <cellStyle name="Normal 3 2 3 3 2 3" xfId="649" xr:uid="{00000000-0005-0000-0000-000007060000}"/>
    <cellStyle name="Normal 3 2 3 3 2 3 2" xfId="1210" xr:uid="{00000000-0005-0000-0000-000008060000}"/>
    <cellStyle name="Normal 3 2 3 3 2 3 2 2" xfId="2332" xr:uid="{00000000-0005-0000-0000-000009060000}"/>
    <cellStyle name="Normal 3 2 3 3 2 3 3" xfId="1771" xr:uid="{00000000-0005-0000-0000-00000A060000}"/>
    <cellStyle name="Normal 3 2 3 3 2 4" xfId="836" xr:uid="{00000000-0005-0000-0000-00000B060000}"/>
    <cellStyle name="Normal 3 2 3 3 2 4 2" xfId="1958" xr:uid="{00000000-0005-0000-0000-00000C060000}"/>
    <cellStyle name="Normal 3 2 3 3 2 5" xfId="1397" xr:uid="{00000000-0005-0000-0000-00000D060000}"/>
    <cellStyle name="Normal 3 2 3 3 3" xfId="337" xr:uid="{00000000-0005-0000-0000-00000E060000}"/>
    <cellStyle name="Normal 3 2 3 3 3 2" xfId="524" xr:uid="{00000000-0005-0000-0000-00000F060000}"/>
    <cellStyle name="Normal 3 2 3 3 3 2 2" xfId="1085" xr:uid="{00000000-0005-0000-0000-000010060000}"/>
    <cellStyle name="Normal 3 2 3 3 3 2 2 2" xfId="2207" xr:uid="{00000000-0005-0000-0000-000011060000}"/>
    <cellStyle name="Normal 3 2 3 3 3 2 3" xfId="1646" xr:uid="{00000000-0005-0000-0000-000012060000}"/>
    <cellStyle name="Normal 3 2 3 3 3 3" xfId="711" xr:uid="{00000000-0005-0000-0000-000013060000}"/>
    <cellStyle name="Normal 3 2 3 3 3 3 2" xfId="1272" xr:uid="{00000000-0005-0000-0000-000014060000}"/>
    <cellStyle name="Normal 3 2 3 3 3 3 2 2" xfId="2394" xr:uid="{00000000-0005-0000-0000-000015060000}"/>
    <cellStyle name="Normal 3 2 3 3 3 3 3" xfId="1833" xr:uid="{00000000-0005-0000-0000-000016060000}"/>
    <cellStyle name="Normal 3 2 3 3 3 4" xfId="898" xr:uid="{00000000-0005-0000-0000-000017060000}"/>
    <cellStyle name="Normal 3 2 3 3 3 4 2" xfId="2020" xr:uid="{00000000-0005-0000-0000-000018060000}"/>
    <cellStyle name="Normal 3 2 3 3 3 5" xfId="1459" xr:uid="{00000000-0005-0000-0000-000019060000}"/>
    <cellStyle name="Normal 3 2 3 3 4" xfId="400" xr:uid="{00000000-0005-0000-0000-00001A060000}"/>
    <cellStyle name="Normal 3 2 3 3 4 2" xfId="961" xr:uid="{00000000-0005-0000-0000-00001B060000}"/>
    <cellStyle name="Normal 3 2 3 3 4 2 2" xfId="2083" xr:uid="{00000000-0005-0000-0000-00001C060000}"/>
    <cellStyle name="Normal 3 2 3 3 4 3" xfId="1522" xr:uid="{00000000-0005-0000-0000-00001D060000}"/>
    <cellStyle name="Normal 3 2 3 3 5" xfId="587" xr:uid="{00000000-0005-0000-0000-00001E060000}"/>
    <cellStyle name="Normal 3 2 3 3 5 2" xfId="1148" xr:uid="{00000000-0005-0000-0000-00001F060000}"/>
    <cellStyle name="Normal 3 2 3 3 5 2 2" xfId="2270" xr:uid="{00000000-0005-0000-0000-000020060000}"/>
    <cellStyle name="Normal 3 2 3 3 5 3" xfId="1709" xr:uid="{00000000-0005-0000-0000-000021060000}"/>
    <cellStyle name="Normal 3 2 3 3 6" xfId="774" xr:uid="{00000000-0005-0000-0000-000022060000}"/>
    <cellStyle name="Normal 3 2 3 3 6 2" xfId="1896" xr:uid="{00000000-0005-0000-0000-000023060000}"/>
    <cellStyle name="Normal 3 2 3 3 7" xfId="1335" xr:uid="{00000000-0005-0000-0000-000024060000}"/>
    <cellStyle name="Normal 3 2 3 4" xfId="244" xr:uid="{00000000-0005-0000-0000-000025060000}"/>
    <cellStyle name="Normal 3 2 3 4 2" xfId="431" xr:uid="{00000000-0005-0000-0000-000026060000}"/>
    <cellStyle name="Normal 3 2 3 4 2 2" xfId="992" xr:uid="{00000000-0005-0000-0000-000027060000}"/>
    <cellStyle name="Normal 3 2 3 4 2 2 2" xfId="2114" xr:uid="{00000000-0005-0000-0000-000028060000}"/>
    <cellStyle name="Normal 3 2 3 4 2 3" xfId="1553" xr:uid="{00000000-0005-0000-0000-000029060000}"/>
    <cellStyle name="Normal 3 2 3 4 3" xfId="618" xr:uid="{00000000-0005-0000-0000-00002A060000}"/>
    <cellStyle name="Normal 3 2 3 4 3 2" xfId="1179" xr:uid="{00000000-0005-0000-0000-00002B060000}"/>
    <cellStyle name="Normal 3 2 3 4 3 2 2" xfId="2301" xr:uid="{00000000-0005-0000-0000-00002C060000}"/>
    <cellStyle name="Normal 3 2 3 4 3 3" xfId="1740" xr:uid="{00000000-0005-0000-0000-00002D060000}"/>
    <cellStyle name="Normal 3 2 3 4 4" xfId="805" xr:uid="{00000000-0005-0000-0000-00002E060000}"/>
    <cellStyle name="Normal 3 2 3 4 4 2" xfId="1927" xr:uid="{00000000-0005-0000-0000-00002F060000}"/>
    <cellStyle name="Normal 3 2 3 4 5" xfId="1366" xr:uid="{00000000-0005-0000-0000-000030060000}"/>
    <cellStyle name="Normal 3 2 3 5" xfId="306" xr:uid="{00000000-0005-0000-0000-000031060000}"/>
    <cellStyle name="Normal 3 2 3 5 2" xfId="493" xr:uid="{00000000-0005-0000-0000-000032060000}"/>
    <cellStyle name="Normal 3 2 3 5 2 2" xfId="1054" xr:uid="{00000000-0005-0000-0000-000033060000}"/>
    <cellStyle name="Normal 3 2 3 5 2 2 2" xfId="2176" xr:uid="{00000000-0005-0000-0000-000034060000}"/>
    <cellStyle name="Normal 3 2 3 5 2 3" xfId="1615" xr:uid="{00000000-0005-0000-0000-000035060000}"/>
    <cellStyle name="Normal 3 2 3 5 3" xfId="680" xr:uid="{00000000-0005-0000-0000-000036060000}"/>
    <cellStyle name="Normal 3 2 3 5 3 2" xfId="1241" xr:uid="{00000000-0005-0000-0000-000037060000}"/>
    <cellStyle name="Normal 3 2 3 5 3 2 2" xfId="2363" xr:uid="{00000000-0005-0000-0000-000038060000}"/>
    <cellStyle name="Normal 3 2 3 5 3 3" xfId="1802" xr:uid="{00000000-0005-0000-0000-000039060000}"/>
    <cellStyle name="Normal 3 2 3 5 4" xfId="867" xr:uid="{00000000-0005-0000-0000-00003A060000}"/>
    <cellStyle name="Normal 3 2 3 5 4 2" xfId="1989" xr:uid="{00000000-0005-0000-0000-00003B060000}"/>
    <cellStyle name="Normal 3 2 3 5 5" xfId="1428" xr:uid="{00000000-0005-0000-0000-00003C060000}"/>
    <cellStyle name="Normal 3 2 3 6" xfId="369" xr:uid="{00000000-0005-0000-0000-00003D060000}"/>
    <cellStyle name="Normal 3 2 3 6 2" xfId="930" xr:uid="{00000000-0005-0000-0000-00003E060000}"/>
    <cellStyle name="Normal 3 2 3 6 2 2" xfId="2052" xr:uid="{00000000-0005-0000-0000-00003F060000}"/>
    <cellStyle name="Normal 3 2 3 6 3" xfId="1491" xr:uid="{00000000-0005-0000-0000-000040060000}"/>
    <cellStyle name="Normal 3 2 3 7" xfId="556" xr:uid="{00000000-0005-0000-0000-000041060000}"/>
    <cellStyle name="Normal 3 2 3 7 2" xfId="1117" xr:uid="{00000000-0005-0000-0000-000042060000}"/>
    <cellStyle name="Normal 3 2 3 7 2 2" xfId="2239" xr:uid="{00000000-0005-0000-0000-000043060000}"/>
    <cellStyle name="Normal 3 2 3 7 3" xfId="1678" xr:uid="{00000000-0005-0000-0000-000044060000}"/>
    <cellStyle name="Normal 3 2 3 8" xfId="743" xr:uid="{00000000-0005-0000-0000-000045060000}"/>
    <cellStyle name="Normal 3 2 3 8 2" xfId="1865" xr:uid="{00000000-0005-0000-0000-000046060000}"/>
    <cellStyle name="Normal 3 2 3 9" xfId="1304" xr:uid="{00000000-0005-0000-0000-000047060000}"/>
    <cellStyle name="Normal 3 2 4" xfId="198" xr:uid="{00000000-0005-0000-0000-000048060000}"/>
    <cellStyle name="Normal 3 2 4 2" xfId="229" xr:uid="{00000000-0005-0000-0000-000049060000}"/>
    <cellStyle name="Normal 3 2 4 2 2" xfId="291" xr:uid="{00000000-0005-0000-0000-00004A060000}"/>
    <cellStyle name="Normal 3 2 4 2 2 2" xfId="478" xr:uid="{00000000-0005-0000-0000-00004B060000}"/>
    <cellStyle name="Normal 3 2 4 2 2 2 2" xfId="1039" xr:uid="{00000000-0005-0000-0000-00004C060000}"/>
    <cellStyle name="Normal 3 2 4 2 2 2 2 2" xfId="2161" xr:uid="{00000000-0005-0000-0000-00004D060000}"/>
    <cellStyle name="Normal 3 2 4 2 2 2 3" xfId="1600" xr:uid="{00000000-0005-0000-0000-00004E060000}"/>
    <cellStyle name="Normal 3 2 4 2 2 3" xfId="665" xr:uid="{00000000-0005-0000-0000-00004F060000}"/>
    <cellStyle name="Normal 3 2 4 2 2 3 2" xfId="1226" xr:uid="{00000000-0005-0000-0000-000050060000}"/>
    <cellStyle name="Normal 3 2 4 2 2 3 2 2" xfId="2348" xr:uid="{00000000-0005-0000-0000-000051060000}"/>
    <cellStyle name="Normal 3 2 4 2 2 3 3" xfId="1787" xr:uid="{00000000-0005-0000-0000-000052060000}"/>
    <cellStyle name="Normal 3 2 4 2 2 4" xfId="852" xr:uid="{00000000-0005-0000-0000-000053060000}"/>
    <cellStyle name="Normal 3 2 4 2 2 4 2" xfId="1974" xr:uid="{00000000-0005-0000-0000-000054060000}"/>
    <cellStyle name="Normal 3 2 4 2 2 5" xfId="1413" xr:uid="{00000000-0005-0000-0000-000055060000}"/>
    <cellStyle name="Normal 3 2 4 2 3" xfId="353" xr:uid="{00000000-0005-0000-0000-000056060000}"/>
    <cellStyle name="Normal 3 2 4 2 3 2" xfId="540" xr:uid="{00000000-0005-0000-0000-000057060000}"/>
    <cellStyle name="Normal 3 2 4 2 3 2 2" xfId="1101" xr:uid="{00000000-0005-0000-0000-000058060000}"/>
    <cellStyle name="Normal 3 2 4 2 3 2 2 2" xfId="2223" xr:uid="{00000000-0005-0000-0000-000059060000}"/>
    <cellStyle name="Normal 3 2 4 2 3 2 3" xfId="1662" xr:uid="{00000000-0005-0000-0000-00005A060000}"/>
    <cellStyle name="Normal 3 2 4 2 3 3" xfId="727" xr:uid="{00000000-0005-0000-0000-00005B060000}"/>
    <cellStyle name="Normal 3 2 4 2 3 3 2" xfId="1288" xr:uid="{00000000-0005-0000-0000-00005C060000}"/>
    <cellStyle name="Normal 3 2 4 2 3 3 2 2" xfId="2410" xr:uid="{00000000-0005-0000-0000-00005D060000}"/>
    <cellStyle name="Normal 3 2 4 2 3 3 3" xfId="1849" xr:uid="{00000000-0005-0000-0000-00005E060000}"/>
    <cellStyle name="Normal 3 2 4 2 3 4" xfId="914" xr:uid="{00000000-0005-0000-0000-00005F060000}"/>
    <cellStyle name="Normal 3 2 4 2 3 4 2" xfId="2036" xr:uid="{00000000-0005-0000-0000-000060060000}"/>
    <cellStyle name="Normal 3 2 4 2 3 5" xfId="1475" xr:uid="{00000000-0005-0000-0000-000061060000}"/>
    <cellStyle name="Normal 3 2 4 2 4" xfId="416" xr:uid="{00000000-0005-0000-0000-000062060000}"/>
    <cellStyle name="Normal 3 2 4 2 4 2" xfId="977" xr:uid="{00000000-0005-0000-0000-000063060000}"/>
    <cellStyle name="Normal 3 2 4 2 4 2 2" xfId="2099" xr:uid="{00000000-0005-0000-0000-000064060000}"/>
    <cellStyle name="Normal 3 2 4 2 4 3" xfId="1538" xr:uid="{00000000-0005-0000-0000-000065060000}"/>
    <cellStyle name="Normal 3 2 4 2 5" xfId="603" xr:uid="{00000000-0005-0000-0000-000066060000}"/>
    <cellStyle name="Normal 3 2 4 2 5 2" xfId="1164" xr:uid="{00000000-0005-0000-0000-000067060000}"/>
    <cellStyle name="Normal 3 2 4 2 5 2 2" xfId="2286" xr:uid="{00000000-0005-0000-0000-000068060000}"/>
    <cellStyle name="Normal 3 2 4 2 5 3" xfId="1725" xr:uid="{00000000-0005-0000-0000-000069060000}"/>
    <cellStyle name="Normal 3 2 4 2 6" xfId="790" xr:uid="{00000000-0005-0000-0000-00006A060000}"/>
    <cellStyle name="Normal 3 2 4 2 6 2" xfId="1912" xr:uid="{00000000-0005-0000-0000-00006B060000}"/>
    <cellStyle name="Normal 3 2 4 2 7" xfId="1351" xr:uid="{00000000-0005-0000-0000-00006C060000}"/>
    <cellStyle name="Normal 3 2 4 3" xfId="260" xr:uid="{00000000-0005-0000-0000-00006D060000}"/>
    <cellStyle name="Normal 3 2 4 3 2" xfId="447" xr:uid="{00000000-0005-0000-0000-00006E060000}"/>
    <cellStyle name="Normal 3 2 4 3 2 2" xfId="1008" xr:uid="{00000000-0005-0000-0000-00006F060000}"/>
    <cellStyle name="Normal 3 2 4 3 2 2 2" xfId="2130" xr:uid="{00000000-0005-0000-0000-000070060000}"/>
    <cellStyle name="Normal 3 2 4 3 2 3" xfId="1569" xr:uid="{00000000-0005-0000-0000-000071060000}"/>
    <cellStyle name="Normal 3 2 4 3 3" xfId="634" xr:uid="{00000000-0005-0000-0000-000072060000}"/>
    <cellStyle name="Normal 3 2 4 3 3 2" xfId="1195" xr:uid="{00000000-0005-0000-0000-000073060000}"/>
    <cellStyle name="Normal 3 2 4 3 3 2 2" xfId="2317" xr:uid="{00000000-0005-0000-0000-000074060000}"/>
    <cellStyle name="Normal 3 2 4 3 3 3" xfId="1756" xr:uid="{00000000-0005-0000-0000-000075060000}"/>
    <cellStyle name="Normal 3 2 4 3 4" xfId="821" xr:uid="{00000000-0005-0000-0000-000076060000}"/>
    <cellStyle name="Normal 3 2 4 3 4 2" xfId="1943" xr:uid="{00000000-0005-0000-0000-000077060000}"/>
    <cellStyle name="Normal 3 2 4 3 5" xfId="1382" xr:uid="{00000000-0005-0000-0000-000078060000}"/>
    <cellStyle name="Normal 3 2 4 4" xfId="322" xr:uid="{00000000-0005-0000-0000-000079060000}"/>
    <cellStyle name="Normal 3 2 4 4 2" xfId="509" xr:uid="{00000000-0005-0000-0000-00007A060000}"/>
    <cellStyle name="Normal 3 2 4 4 2 2" xfId="1070" xr:uid="{00000000-0005-0000-0000-00007B060000}"/>
    <cellStyle name="Normal 3 2 4 4 2 2 2" xfId="2192" xr:uid="{00000000-0005-0000-0000-00007C060000}"/>
    <cellStyle name="Normal 3 2 4 4 2 3" xfId="1631" xr:uid="{00000000-0005-0000-0000-00007D060000}"/>
    <cellStyle name="Normal 3 2 4 4 3" xfId="696" xr:uid="{00000000-0005-0000-0000-00007E060000}"/>
    <cellStyle name="Normal 3 2 4 4 3 2" xfId="1257" xr:uid="{00000000-0005-0000-0000-00007F060000}"/>
    <cellStyle name="Normal 3 2 4 4 3 2 2" xfId="2379" xr:uid="{00000000-0005-0000-0000-000080060000}"/>
    <cellStyle name="Normal 3 2 4 4 3 3" xfId="1818" xr:uid="{00000000-0005-0000-0000-000081060000}"/>
    <cellStyle name="Normal 3 2 4 4 4" xfId="883" xr:uid="{00000000-0005-0000-0000-000082060000}"/>
    <cellStyle name="Normal 3 2 4 4 4 2" xfId="2005" xr:uid="{00000000-0005-0000-0000-000083060000}"/>
    <cellStyle name="Normal 3 2 4 4 5" xfId="1444" xr:uid="{00000000-0005-0000-0000-000084060000}"/>
    <cellStyle name="Normal 3 2 4 5" xfId="385" xr:uid="{00000000-0005-0000-0000-000085060000}"/>
    <cellStyle name="Normal 3 2 4 5 2" xfId="946" xr:uid="{00000000-0005-0000-0000-000086060000}"/>
    <cellStyle name="Normal 3 2 4 5 2 2" xfId="2068" xr:uid="{00000000-0005-0000-0000-000087060000}"/>
    <cellStyle name="Normal 3 2 4 5 3" xfId="1507" xr:uid="{00000000-0005-0000-0000-000088060000}"/>
    <cellStyle name="Normal 3 2 4 6" xfId="572" xr:uid="{00000000-0005-0000-0000-000089060000}"/>
    <cellStyle name="Normal 3 2 4 6 2" xfId="1133" xr:uid="{00000000-0005-0000-0000-00008A060000}"/>
    <cellStyle name="Normal 3 2 4 6 2 2" xfId="2255" xr:uid="{00000000-0005-0000-0000-00008B060000}"/>
    <cellStyle name="Normal 3 2 4 6 3" xfId="1694" xr:uid="{00000000-0005-0000-0000-00008C060000}"/>
    <cellStyle name="Normal 3 2 4 7" xfId="759" xr:uid="{00000000-0005-0000-0000-00008D060000}"/>
    <cellStyle name="Normal 3 2 4 7 2" xfId="1881" xr:uid="{00000000-0005-0000-0000-00008E060000}"/>
    <cellStyle name="Normal 3 2 4 8" xfId="1320" xr:uid="{00000000-0005-0000-0000-00008F060000}"/>
    <cellStyle name="Normal 3 2 5" xfId="206" xr:uid="{00000000-0005-0000-0000-000090060000}"/>
    <cellStyle name="Normal 3 2 5 2" xfId="268" xr:uid="{00000000-0005-0000-0000-000091060000}"/>
    <cellStyle name="Normal 3 2 5 2 2" xfId="455" xr:uid="{00000000-0005-0000-0000-000092060000}"/>
    <cellStyle name="Normal 3 2 5 2 2 2" xfId="1016" xr:uid="{00000000-0005-0000-0000-000093060000}"/>
    <cellStyle name="Normal 3 2 5 2 2 2 2" xfId="2138" xr:uid="{00000000-0005-0000-0000-000094060000}"/>
    <cellStyle name="Normal 3 2 5 2 2 3" xfId="1577" xr:uid="{00000000-0005-0000-0000-000095060000}"/>
    <cellStyle name="Normal 3 2 5 2 3" xfId="642" xr:uid="{00000000-0005-0000-0000-000096060000}"/>
    <cellStyle name="Normal 3 2 5 2 3 2" xfId="1203" xr:uid="{00000000-0005-0000-0000-000097060000}"/>
    <cellStyle name="Normal 3 2 5 2 3 2 2" xfId="2325" xr:uid="{00000000-0005-0000-0000-000098060000}"/>
    <cellStyle name="Normal 3 2 5 2 3 3" xfId="1764" xr:uid="{00000000-0005-0000-0000-000099060000}"/>
    <cellStyle name="Normal 3 2 5 2 4" xfId="829" xr:uid="{00000000-0005-0000-0000-00009A060000}"/>
    <cellStyle name="Normal 3 2 5 2 4 2" xfId="1951" xr:uid="{00000000-0005-0000-0000-00009B060000}"/>
    <cellStyle name="Normal 3 2 5 2 5" xfId="1390" xr:uid="{00000000-0005-0000-0000-00009C060000}"/>
    <cellStyle name="Normal 3 2 5 3" xfId="330" xr:uid="{00000000-0005-0000-0000-00009D060000}"/>
    <cellStyle name="Normal 3 2 5 3 2" xfId="517" xr:uid="{00000000-0005-0000-0000-00009E060000}"/>
    <cellStyle name="Normal 3 2 5 3 2 2" xfId="1078" xr:uid="{00000000-0005-0000-0000-00009F060000}"/>
    <cellStyle name="Normal 3 2 5 3 2 2 2" xfId="2200" xr:uid="{00000000-0005-0000-0000-0000A0060000}"/>
    <cellStyle name="Normal 3 2 5 3 2 3" xfId="1639" xr:uid="{00000000-0005-0000-0000-0000A1060000}"/>
    <cellStyle name="Normal 3 2 5 3 3" xfId="704" xr:uid="{00000000-0005-0000-0000-0000A2060000}"/>
    <cellStyle name="Normal 3 2 5 3 3 2" xfId="1265" xr:uid="{00000000-0005-0000-0000-0000A3060000}"/>
    <cellStyle name="Normal 3 2 5 3 3 2 2" xfId="2387" xr:uid="{00000000-0005-0000-0000-0000A4060000}"/>
    <cellStyle name="Normal 3 2 5 3 3 3" xfId="1826" xr:uid="{00000000-0005-0000-0000-0000A5060000}"/>
    <cellStyle name="Normal 3 2 5 3 4" xfId="891" xr:uid="{00000000-0005-0000-0000-0000A6060000}"/>
    <cellStyle name="Normal 3 2 5 3 4 2" xfId="2013" xr:uid="{00000000-0005-0000-0000-0000A7060000}"/>
    <cellStyle name="Normal 3 2 5 3 5" xfId="1452" xr:uid="{00000000-0005-0000-0000-0000A8060000}"/>
    <cellStyle name="Normal 3 2 5 4" xfId="393" xr:uid="{00000000-0005-0000-0000-0000A9060000}"/>
    <cellStyle name="Normal 3 2 5 4 2" xfId="954" xr:uid="{00000000-0005-0000-0000-0000AA060000}"/>
    <cellStyle name="Normal 3 2 5 4 2 2" xfId="2076" xr:uid="{00000000-0005-0000-0000-0000AB060000}"/>
    <cellStyle name="Normal 3 2 5 4 3" xfId="1515" xr:uid="{00000000-0005-0000-0000-0000AC060000}"/>
    <cellStyle name="Normal 3 2 5 5" xfId="580" xr:uid="{00000000-0005-0000-0000-0000AD060000}"/>
    <cellStyle name="Normal 3 2 5 5 2" xfId="1141" xr:uid="{00000000-0005-0000-0000-0000AE060000}"/>
    <cellStyle name="Normal 3 2 5 5 2 2" xfId="2263" xr:uid="{00000000-0005-0000-0000-0000AF060000}"/>
    <cellStyle name="Normal 3 2 5 5 3" xfId="1702" xr:uid="{00000000-0005-0000-0000-0000B0060000}"/>
    <cellStyle name="Normal 3 2 5 6" xfId="767" xr:uid="{00000000-0005-0000-0000-0000B1060000}"/>
    <cellStyle name="Normal 3 2 5 6 2" xfId="1889" xr:uid="{00000000-0005-0000-0000-0000B2060000}"/>
    <cellStyle name="Normal 3 2 5 7" xfId="1328" xr:uid="{00000000-0005-0000-0000-0000B3060000}"/>
    <cellStyle name="Normal 3 2 6" xfId="234" xr:uid="{00000000-0005-0000-0000-0000B4060000}"/>
    <cellStyle name="Normal 3 2 6 2" xfId="296" xr:uid="{00000000-0005-0000-0000-0000B5060000}"/>
    <cellStyle name="Normal 3 2 6 2 2" xfId="483" xr:uid="{00000000-0005-0000-0000-0000B6060000}"/>
    <cellStyle name="Normal 3 2 6 2 2 2" xfId="1044" xr:uid="{00000000-0005-0000-0000-0000B7060000}"/>
    <cellStyle name="Normal 3 2 6 2 2 2 2" xfId="2166" xr:uid="{00000000-0005-0000-0000-0000B8060000}"/>
    <cellStyle name="Normal 3 2 6 2 2 3" xfId="1605" xr:uid="{00000000-0005-0000-0000-0000B9060000}"/>
    <cellStyle name="Normal 3 2 6 2 3" xfId="670" xr:uid="{00000000-0005-0000-0000-0000BA060000}"/>
    <cellStyle name="Normal 3 2 6 2 3 2" xfId="1231" xr:uid="{00000000-0005-0000-0000-0000BB060000}"/>
    <cellStyle name="Normal 3 2 6 2 3 2 2" xfId="2353" xr:uid="{00000000-0005-0000-0000-0000BC060000}"/>
    <cellStyle name="Normal 3 2 6 2 3 3" xfId="1792" xr:uid="{00000000-0005-0000-0000-0000BD060000}"/>
    <cellStyle name="Normal 3 2 6 2 4" xfId="857" xr:uid="{00000000-0005-0000-0000-0000BE060000}"/>
    <cellStyle name="Normal 3 2 6 2 4 2" xfId="1979" xr:uid="{00000000-0005-0000-0000-0000BF060000}"/>
    <cellStyle name="Normal 3 2 6 2 5" xfId="1418" xr:uid="{00000000-0005-0000-0000-0000C0060000}"/>
    <cellStyle name="Normal 3 2 6 3" xfId="358" xr:uid="{00000000-0005-0000-0000-0000C1060000}"/>
    <cellStyle name="Normal 3 2 6 3 2" xfId="545" xr:uid="{00000000-0005-0000-0000-0000C2060000}"/>
    <cellStyle name="Normal 3 2 6 3 2 2" xfId="1106" xr:uid="{00000000-0005-0000-0000-0000C3060000}"/>
    <cellStyle name="Normal 3 2 6 3 2 2 2" xfId="2228" xr:uid="{00000000-0005-0000-0000-0000C4060000}"/>
    <cellStyle name="Normal 3 2 6 3 2 3" xfId="1667" xr:uid="{00000000-0005-0000-0000-0000C5060000}"/>
    <cellStyle name="Normal 3 2 6 3 3" xfId="732" xr:uid="{00000000-0005-0000-0000-0000C6060000}"/>
    <cellStyle name="Normal 3 2 6 3 3 2" xfId="1293" xr:uid="{00000000-0005-0000-0000-0000C7060000}"/>
    <cellStyle name="Normal 3 2 6 3 3 2 2" xfId="2415" xr:uid="{00000000-0005-0000-0000-0000C8060000}"/>
    <cellStyle name="Normal 3 2 6 3 3 3" xfId="1854" xr:uid="{00000000-0005-0000-0000-0000C9060000}"/>
    <cellStyle name="Normal 3 2 6 3 4" xfId="919" xr:uid="{00000000-0005-0000-0000-0000CA060000}"/>
    <cellStyle name="Normal 3 2 6 3 4 2" xfId="2041" xr:uid="{00000000-0005-0000-0000-0000CB060000}"/>
    <cellStyle name="Normal 3 2 6 3 5" xfId="1480" xr:uid="{00000000-0005-0000-0000-0000CC060000}"/>
    <cellStyle name="Normal 3 2 6 4" xfId="359" xr:uid="{00000000-0005-0000-0000-0000CD060000}"/>
    <cellStyle name="Normal 3 2 6 4 2" xfId="546" xr:uid="{00000000-0005-0000-0000-0000CE060000}"/>
    <cellStyle name="Normal 3 2 6 4 2 2" xfId="1107" xr:uid="{00000000-0005-0000-0000-0000CF060000}"/>
    <cellStyle name="Normal 3 2 6 4 2 2 2" xfId="2229" xr:uid="{00000000-0005-0000-0000-0000D0060000}"/>
    <cellStyle name="Normal 3 2 6 4 2 3" xfId="1668" xr:uid="{00000000-0005-0000-0000-0000D1060000}"/>
    <cellStyle name="Normal 3 2 6 4 3" xfId="733" xr:uid="{00000000-0005-0000-0000-0000D2060000}"/>
    <cellStyle name="Normal 3 2 6 4 3 2" xfId="1294" xr:uid="{00000000-0005-0000-0000-0000D3060000}"/>
    <cellStyle name="Normal 3 2 6 4 3 2 2" xfId="2416" xr:uid="{00000000-0005-0000-0000-0000D4060000}"/>
    <cellStyle name="Normal 3 2 6 4 3 3" xfId="1855" xr:uid="{00000000-0005-0000-0000-0000D5060000}"/>
    <cellStyle name="Normal 3 2 6 4 4" xfId="920" xr:uid="{00000000-0005-0000-0000-0000D6060000}"/>
    <cellStyle name="Normal 3 2 6 4 4 2" xfId="2042" xr:uid="{00000000-0005-0000-0000-0000D7060000}"/>
    <cellStyle name="Normal 3 2 6 4 5" xfId="1481" xr:uid="{00000000-0005-0000-0000-0000D8060000}"/>
    <cellStyle name="Normal 3 2 6 4 6" xfId="2417" xr:uid="{00000000-0005-0000-0000-0000D9060000}"/>
    <cellStyle name="Normal 3 2 6 5" xfId="421" xr:uid="{00000000-0005-0000-0000-0000DA060000}"/>
    <cellStyle name="Normal 3 2 6 5 2" xfId="982" xr:uid="{00000000-0005-0000-0000-0000DB060000}"/>
    <cellStyle name="Normal 3 2 6 5 2 2" xfId="2104" xr:uid="{00000000-0005-0000-0000-0000DC060000}"/>
    <cellStyle name="Normal 3 2 6 5 3" xfId="1543" xr:uid="{00000000-0005-0000-0000-0000DD060000}"/>
    <cellStyle name="Normal 3 2 6 6" xfId="608" xr:uid="{00000000-0005-0000-0000-0000DE060000}"/>
    <cellStyle name="Normal 3 2 6 6 2" xfId="1169" xr:uid="{00000000-0005-0000-0000-0000DF060000}"/>
    <cellStyle name="Normal 3 2 6 6 2 2" xfId="2291" xr:uid="{00000000-0005-0000-0000-0000E0060000}"/>
    <cellStyle name="Normal 3 2 6 6 3" xfId="1730" xr:uid="{00000000-0005-0000-0000-0000E1060000}"/>
    <cellStyle name="Normal 3 2 6 7" xfId="795" xr:uid="{00000000-0005-0000-0000-0000E2060000}"/>
    <cellStyle name="Normal 3 2 6 7 2" xfId="1917" xr:uid="{00000000-0005-0000-0000-0000E3060000}"/>
    <cellStyle name="Normal 3 2 6 8" xfId="1356" xr:uid="{00000000-0005-0000-0000-0000E4060000}"/>
    <cellStyle name="Normal 3 2 7" xfId="237" xr:uid="{00000000-0005-0000-0000-0000E5060000}"/>
    <cellStyle name="Normal 3 2 7 2" xfId="424" xr:uid="{00000000-0005-0000-0000-0000E6060000}"/>
    <cellStyle name="Normal 3 2 7 2 2" xfId="985" xr:uid="{00000000-0005-0000-0000-0000E7060000}"/>
    <cellStyle name="Normal 3 2 7 2 2 2" xfId="2107" xr:uid="{00000000-0005-0000-0000-0000E8060000}"/>
    <cellStyle name="Normal 3 2 7 2 3" xfId="1546" xr:uid="{00000000-0005-0000-0000-0000E9060000}"/>
    <cellStyle name="Normal 3 2 7 3" xfId="611" xr:uid="{00000000-0005-0000-0000-0000EA060000}"/>
    <cellStyle name="Normal 3 2 7 3 2" xfId="1172" xr:uid="{00000000-0005-0000-0000-0000EB060000}"/>
    <cellStyle name="Normal 3 2 7 3 2 2" xfId="2294" xr:uid="{00000000-0005-0000-0000-0000EC060000}"/>
    <cellStyle name="Normal 3 2 7 3 3" xfId="1733" xr:uid="{00000000-0005-0000-0000-0000ED060000}"/>
    <cellStyle name="Normal 3 2 7 4" xfId="798" xr:uid="{00000000-0005-0000-0000-0000EE060000}"/>
    <cellStyle name="Normal 3 2 7 4 2" xfId="1920" xr:uid="{00000000-0005-0000-0000-0000EF060000}"/>
    <cellStyle name="Normal 3 2 7 5" xfId="1359" xr:uid="{00000000-0005-0000-0000-0000F0060000}"/>
    <cellStyle name="Normal 3 2 8" xfId="299" xr:uid="{00000000-0005-0000-0000-0000F1060000}"/>
    <cellStyle name="Normal 3 2 8 2" xfId="486" xr:uid="{00000000-0005-0000-0000-0000F2060000}"/>
    <cellStyle name="Normal 3 2 8 2 2" xfId="1047" xr:uid="{00000000-0005-0000-0000-0000F3060000}"/>
    <cellStyle name="Normal 3 2 8 2 2 2" xfId="2169" xr:uid="{00000000-0005-0000-0000-0000F4060000}"/>
    <cellStyle name="Normal 3 2 8 2 3" xfId="1608" xr:uid="{00000000-0005-0000-0000-0000F5060000}"/>
    <cellStyle name="Normal 3 2 8 3" xfId="673" xr:uid="{00000000-0005-0000-0000-0000F6060000}"/>
    <cellStyle name="Normal 3 2 8 3 2" xfId="1234" xr:uid="{00000000-0005-0000-0000-0000F7060000}"/>
    <cellStyle name="Normal 3 2 8 3 2 2" xfId="2356" xr:uid="{00000000-0005-0000-0000-0000F8060000}"/>
    <cellStyle name="Normal 3 2 8 3 3" xfId="1795" xr:uid="{00000000-0005-0000-0000-0000F9060000}"/>
    <cellStyle name="Normal 3 2 8 4" xfId="860" xr:uid="{00000000-0005-0000-0000-0000FA060000}"/>
    <cellStyle name="Normal 3 2 8 4 2" xfId="1982" xr:uid="{00000000-0005-0000-0000-0000FB060000}"/>
    <cellStyle name="Normal 3 2 8 5" xfId="1421" xr:uid="{00000000-0005-0000-0000-0000FC060000}"/>
    <cellStyle name="Normal 3 2 9" xfId="362" xr:uid="{00000000-0005-0000-0000-0000FD060000}"/>
    <cellStyle name="Normal 3 2 9 2" xfId="923" xr:uid="{00000000-0005-0000-0000-0000FE060000}"/>
    <cellStyle name="Normal 3 2 9 2 2" xfId="2045" xr:uid="{00000000-0005-0000-0000-0000FF060000}"/>
    <cellStyle name="Normal 3 2 9 3" xfId="1484" xr:uid="{00000000-0005-0000-0000-000000070000}"/>
    <cellStyle name="Normal 3 21" xfId="141" xr:uid="{00000000-0005-0000-0000-000001070000}"/>
    <cellStyle name="Normal 3 26" xfId="142" xr:uid="{00000000-0005-0000-0000-000002070000}"/>
    <cellStyle name="Normal 3 26 10" xfId="1300" xr:uid="{00000000-0005-0000-0000-000003070000}"/>
    <cellStyle name="Normal 3 26 2" xfId="183" xr:uid="{00000000-0005-0000-0000-000004070000}"/>
    <cellStyle name="Normal 3 26 2 2" xfId="201" xr:uid="{00000000-0005-0000-0000-000005070000}"/>
    <cellStyle name="Normal 3 26 2 2 2" xfId="232" xr:uid="{00000000-0005-0000-0000-000006070000}"/>
    <cellStyle name="Normal 3 26 2 2 2 2" xfId="294" xr:uid="{00000000-0005-0000-0000-000007070000}"/>
    <cellStyle name="Normal 3 26 2 2 2 2 2" xfId="481" xr:uid="{00000000-0005-0000-0000-000008070000}"/>
    <cellStyle name="Normal 3 26 2 2 2 2 2 2" xfId="1042" xr:uid="{00000000-0005-0000-0000-000009070000}"/>
    <cellStyle name="Normal 3 26 2 2 2 2 2 2 2" xfId="2164" xr:uid="{00000000-0005-0000-0000-00000A070000}"/>
    <cellStyle name="Normal 3 26 2 2 2 2 2 3" xfId="1603" xr:uid="{00000000-0005-0000-0000-00000B070000}"/>
    <cellStyle name="Normal 3 26 2 2 2 2 3" xfId="668" xr:uid="{00000000-0005-0000-0000-00000C070000}"/>
    <cellStyle name="Normal 3 26 2 2 2 2 3 2" xfId="1229" xr:uid="{00000000-0005-0000-0000-00000D070000}"/>
    <cellStyle name="Normal 3 26 2 2 2 2 3 2 2" xfId="2351" xr:uid="{00000000-0005-0000-0000-00000E070000}"/>
    <cellStyle name="Normal 3 26 2 2 2 2 3 3" xfId="1790" xr:uid="{00000000-0005-0000-0000-00000F070000}"/>
    <cellStyle name="Normal 3 26 2 2 2 2 4" xfId="855" xr:uid="{00000000-0005-0000-0000-000010070000}"/>
    <cellStyle name="Normal 3 26 2 2 2 2 4 2" xfId="1977" xr:uid="{00000000-0005-0000-0000-000011070000}"/>
    <cellStyle name="Normal 3 26 2 2 2 2 5" xfId="1416" xr:uid="{00000000-0005-0000-0000-000012070000}"/>
    <cellStyle name="Normal 3 26 2 2 2 3" xfId="356" xr:uid="{00000000-0005-0000-0000-000013070000}"/>
    <cellStyle name="Normal 3 26 2 2 2 3 2" xfId="543" xr:uid="{00000000-0005-0000-0000-000014070000}"/>
    <cellStyle name="Normal 3 26 2 2 2 3 2 2" xfId="1104" xr:uid="{00000000-0005-0000-0000-000015070000}"/>
    <cellStyle name="Normal 3 26 2 2 2 3 2 2 2" xfId="2226" xr:uid="{00000000-0005-0000-0000-000016070000}"/>
    <cellStyle name="Normal 3 26 2 2 2 3 2 3" xfId="1665" xr:uid="{00000000-0005-0000-0000-000017070000}"/>
    <cellStyle name="Normal 3 26 2 2 2 3 3" xfId="730" xr:uid="{00000000-0005-0000-0000-000018070000}"/>
    <cellStyle name="Normal 3 26 2 2 2 3 3 2" xfId="1291" xr:uid="{00000000-0005-0000-0000-000019070000}"/>
    <cellStyle name="Normal 3 26 2 2 2 3 3 2 2" xfId="2413" xr:uid="{00000000-0005-0000-0000-00001A070000}"/>
    <cellStyle name="Normal 3 26 2 2 2 3 3 3" xfId="1852" xr:uid="{00000000-0005-0000-0000-00001B070000}"/>
    <cellStyle name="Normal 3 26 2 2 2 3 4" xfId="917" xr:uid="{00000000-0005-0000-0000-00001C070000}"/>
    <cellStyle name="Normal 3 26 2 2 2 3 4 2" xfId="2039" xr:uid="{00000000-0005-0000-0000-00001D070000}"/>
    <cellStyle name="Normal 3 26 2 2 2 3 5" xfId="1478" xr:uid="{00000000-0005-0000-0000-00001E070000}"/>
    <cellStyle name="Normal 3 26 2 2 2 4" xfId="419" xr:uid="{00000000-0005-0000-0000-00001F070000}"/>
    <cellStyle name="Normal 3 26 2 2 2 4 2" xfId="980" xr:uid="{00000000-0005-0000-0000-000020070000}"/>
    <cellStyle name="Normal 3 26 2 2 2 4 2 2" xfId="2102" xr:uid="{00000000-0005-0000-0000-000021070000}"/>
    <cellStyle name="Normal 3 26 2 2 2 4 3" xfId="1541" xr:uid="{00000000-0005-0000-0000-000022070000}"/>
    <cellStyle name="Normal 3 26 2 2 2 5" xfId="606" xr:uid="{00000000-0005-0000-0000-000023070000}"/>
    <cellStyle name="Normal 3 26 2 2 2 5 2" xfId="1167" xr:uid="{00000000-0005-0000-0000-000024070000}"/>
    <cellStyle name="Normal 3 26 2 2 2 5 2 2" xfId="2289" xr:uid="{00000000-0005-0000-0000-000025070000}"/>
    <cellStyle name="Normal 3 26 2 2 2 5 3" xfId="1728" xr:uid="{00000000-0005-0000-0000-000026070000}"/>
    <cellStyle name="Normal 3 26 2 2 2 6" xfId="793" xr:uid="{00000000-0005-0000-0000-000027070000}"/>
    <cellStyle name="Normal 3 26 2 2 2 6 2" xfId="1915" xr:uid="{00000000-0005-0000-0000-000028070000}"/>
    <cellStyle name="Normal 3 26 2 2 2 7" xfId="1354" xr:uid="{00000000-0005-0000-0000-000029070000}"/>
    <cellStyle name="Normal 3 26 2 2 3" xfId="263" xr:uid="{00000000-0005-0000-0000-00002A070000}"/>
    <cellStyle name="Normal 3 26 2 2 3 2" xfId="450" xr:uid="{00000000-0005-0000-0000-00002B070000}"/>
    <cellStyle name="Normal 3 26 2 2 3 2 2" xfId="1011" xr:uid="{00000000-0005-0000-0000-00002C070000}"/>
    <cellStyle name="Normal 3 26 2 2 3 2 2 2" xfId="2133" xr:uid="{00000000-0005-0000-0000-00002D070000}"/>
    <cellStyle name="Normal 3 26 2 2 3 2 3" xfId="1572" xr:uid="{00000000-0005-0000-0000-00002E070000}"/>
    <cellStyle name="Normal 3 26 2 2 3 3" xfId="637" xr:uid="{00000000-0005-0000-0000-00002F070000}"/>
    <cellStyle name="Normal 3 26 2 2 3 3 2" xfId="1198" xr:uid="{00000000-0005-0000-0000-000030070000}"/>
    <cellStyle name="Normal 3 26 2 2 3 3 2 2" xfId="2320" xr:uid="{00000000-0005-0000-0000-000031070000}"/>
    <cellStyle name="Normal 3 26 2 2 3 3 3" xfId="1759" xr:uid="{00000000-0005-0000-0000-000032070000}"/>
    <cellStyle name="Normal 3 26 2 2 3 4" xfId="824" xr:uid="{00000000-0005-0000-0000-000033070000}"/>
    <cellStyle name="Normal 3 26 2 2 3 4 2" xfId="1946" xr:uid="{00000000-0005-0000-0000-000034070000}"/>
    <cellStyle name="Normal 3 26 2 2 3 5" xfId="1385" xr:uid="{00000000-0005-0000-0000-000035070000}"/>
    <cellStyle name="Normal 3 26 2 2 4" xfId="325" xr:uid="{00000000-0005-0000-0000-000036070000}"/>
    <cellStyle name="Normal 3 26 2 2 4 2" xfId="512" xr:uid="{00000000-0005-0000-0000-000037070000}"/>
    <cellStyle name="Normal 3 26 2 2 4 2 2" xfId="1073" xr:uid="{00000000-0005-0000-0000-000038070000}"/>
    <cellStyle name="Normal 3 26 2 2 4 2 2 2" xfId="2195" xr:uid="{00000000-0005-0000-0000-000039070000}"/>
    <cellStyle name="Normal 3 26 2 2 4 2 3" xfId="1634" xr:uid="{00000000-0005-0000-0000-00003A070000}"/>
    <cellStyle name="Normal 3 26 2 2 4 3" xfId="699" xr:uid="{00000000-0005-0000-0000-00003B070000}"/>
    <cellStyle name="Normal 3 26 2 2 4 3 2" xfId="1260" xr:uid="{00000000-0005-0000-0000-00003C070000}"/>
    <cellStyle name="Normal 3 26 2 2 4 3 2 2" xfId="2382" xr:uid="{00000000-0005-0000-0000-00003D070000}"/>
    <cellStyle name="Normal 3 26 2 2 4 3 3" xfId="1821" xr:uid="{00000000-0005-0000-0000-00003E070000}"/>
    <cellStyle name="Normal 3 26 2 2 4 4" xfId="886" xr:uid="{00000000-0005-0000-0000-00003F070000}"/>
    <cellStyle name="Normal 3 26 2 2 4 4 2" xfId="2008" xr:uid="{00000000-0005-0000-0000-000040070000}"/>
    <cellStyle name="Normal 3 26 2 2 4 5" xfId="1447" xr:uid="{00000000-0005-0000-0000-000041070000}"/>
    <cellStyle name="Normal 3 26 2 2 5" xfId="388" xr:uid="{00000000-0005-0000-0000-000042070000}"/>
    <cellStyle name="Normal 3 26 2 2 5 2" xfId="949" xr:uid="{00000000-0005-0000-0000-000043070000}"/>
    <cellStyle name="Normal 3 26 2 2 5 2 2" xfId="2071" xr:uid="{00000000-0005-0000-0000-000044070000}"/>
    <cellStyle name="Normal 3 26 2 2 5 3" xfId="1510" xr:uid="{00000000-0005-0000-0000-000045070000}"/>
    <cellStyle name="Normal 3 26 2 2 6" xfId="575" xr:uid="{00000000-0005-0000-0000-000046070000}"/>
    <cellStyle name="Normal 3 26 2 2 6 2" xfId="1136" xr:uid="{00000000-0005-0000-0000-000047070000}"/>
    <cellStyle name="Normal 3 26 2 2 6 2 2" xfId="2258" xr:uid="{00000000-0005-0000-0000-000048070000}"/>
    <cellStyle name="Normal 3 26 2 2 6 3" xfId="1697" xr:uid="{00000000-0005-0000-0000-000049070000}"/>
    <cellStyle name="Normal 3 26 2 2 7" xfId="762" xr:uid="{00000000-0005-0000-0000-00004A070000}"/>
    <cellStyle name="Normal 3 26 2 2 7 2" xfId="1884" xr:uid="{00000000-0005-0000-0000-00004B070000}"/>
    <cellStyle name="Normal 3 26 2 2 8" xfId="1323" xr:uid="{00000000-0005-0000-0000-00004C070000}"/>
    <cellStyle name="Normal 3 26 2 3" xfId="216" xr:uid="{00000000-0005-0000-0000-00004D070000}"/>
    <cellStyle name="Normal 3 26 2 3 2" xfId="278" xr:uid="{00000000-0005-0000-0000-00004E070000}"/>
    <cellStyle name="Normal 3 26 2 3 2 2" xfId="465" xr:uid="{00000000-0005-0000-0000-00004F070000}"/>
    <cellStyle name="Normal 3 26 2 3 2 2 2" xfId="1026" xr:uid="{00000000-0005-0000-0000-000050070000}"/>
    <cellStyle name="Normal 3 26 2 3 2 2 2 2" xfId="2148" xr:uid="{00000000-0005-0000-0000-000051070000}"/>
    <cellStyle name="Normal 3 26 2 3 2 2 3" xfId="1587" xr:uid="{00000000-0005-0000-0000-000052070000}"/>
    <cellStyle name="Normal 3 26 2 3 2 3" xfId="652" xr:uid="{00000000-0005-0000-0000-000053070000}"/>
    <cellStyle name="Normal 3 26 2 3 2 3 2" xfId="1213" xr:uid="{00000000-0005-0000-0000-000054070000}"/>
    <cellStyle name="Normal 3 26 2 3 2 3 2 2" xfId="2335" xr:uid="{00000000-0005-0000-0000-000055070000}"/>
    <cellStyle name="Normal 3 26 2 3 2 3 3" xfId="1774" xr:uid="{00000000-0005-0000-0000-000056070000}"/>
    <cellStyle name="Normal 3 26 2 3 2 4" xfId="839" xr:uid="{00000000-0005-0000-0000-000057070000}"/>
    <cellStyle name="Normal 3 26 2 3 2 4 2" xfId="1961" xr:uid="{00000000-0005-0000-0000-000058070000}"/>
    <cellStyle name="Normal 3 26 2 3 2 5" xfId="1400" xr:uid="{00000000-0005-0000-0000-000059070000}"/>
    <cellStyle name="Normal 3 26 2 3 3" xfId="340" xr:uid="{00000000-0005-0000-0000-00005A070000}"/>
    <cellStyle name="Normal 3 26 2 3 3 2" xfId="527" xr:uid="{00000000-0005-0000-0000-00005B070000}"/>
    <cellStyle name="Normal 3 26 2 3 3 2 2" xfId="1088" xr:uid="{00000000-0005-0000-0000-00005C070000}"/>
    <cellStyle name="Normal 3 26 2 3 3 2 2 2" xfId="2210" xr:uid="{00000000-0005-0000-0000-00005D070000}"/>
    <cellStyle name="Normal 3 26 2 3 3 2 3" xfId="1649" xr:uid="{00000000-0005-0000-0000-00005E070000}"/>
    <cellStyle name="Normal 3 26 2 3 3 3" xfId="714" xr:uid="{00000000-0005-0000-0000-00005F070000}"/>
    <cellStyle name="Normal 3 26 2 3 3 3 2" xfId="1275" xr:uid="{00000000-0005-0000-0000-000060070000}"/>
    <cellStyle name="Normal 3 26 2 3 3 3 2 2" xfId="2397" xr:uid="{00000000-0005-0000-0000-000061070000}"/>
    <cellStyle name="Normal 3 26 2 3 3 3 3" xfId="1836" xr:uid="{00000000-0005-0000-0000-000062070000}"/>
    <cellStyle name="Normal 3 26 2 3 3 4" xfId="901" xr:uid="{00000000-0005-0000-0000-000063070000}"/>
    <cellStyle name="Normal 3 26 2 3 3 4 2" xfId="2023" xr:uid="{00000000-0005-0000-0000-000064070000}"/>
    <cellStyle name="Normal 3 26 2 3 3 5" xfId="1462" xr:uid="{00000000-0005-0000-0000-000065070000}"/>
    <cellStyle name="Normal 3 26 2 3 4" xfId="403" xr:uid="{00000000-0005-0000-0000-000066070000}"/>
    <cellStyle name="Normal 3 26 2 3 4 2" xfId="964" xr:uid="{00000000-0005-0000-0000-000067070000}"/>
    <cellStyle name="Normal 3 26 2 3 4 2 2" xfId="2086" xr:uid="{00000000-0005-0000-0000-000068070000}"/>
    <cellStyle name="Normal 3 26 2 3 4 3" xfId="1525" xr:uid="{00000000-0005-0000-0000-000069070000}"/>
    <cellStyle name="Normal 3 26 2 3 5" xfId="590" xr:uid="{00000000-0005-0000-0000-00006A070000}"/>
    <cellStyle name="Normal 3 26 2 3 5 2" xfId="1151" xr:uid="{00000000-0005-0000-0000-00006B070000}"/>
    <cellStyle name="Normal 3 26 2 3 5 2 2" xfId="2273" xr:uid="{00000000-0005-0000-0000-00006C070000}"/>
    <cellStyle name="Normal 3 26 2 3 5 3" xfId="1712" xr:uid="{00000000-0005-0000-0000-00006D070000}"/>
    <cellStyle name="Normal 3 26 2 3 6" xfId="777" xr:uid="{00000000-0005-0000-0000-00006E070000}"/>
    <cellStyle name="Normal 3 26 2 3 6 2" xfId="1899" xr:uid="{00000000-0005-0000-0000-00006F070000}"/>
    <cellStyle name="Normal 3 26 2 3 7" xfId="1338" xr:uid="{00000000-0005-0000-0000-000070070000}"/>
    <cellStyle name="Normal 3 26 2 4" xfId="247" xr:uid="{00000000-0005-0000-0000-000071070000}"/>
    <cellStyle name="Normal 3 26 2 4 2" xfId="434" xr:uid="{00000000-0005-0000-0000-000072070000}"/>
    <cellStyle name="Normal 3 26 2 4 2 2" xfId="995" xr:uid="{00000000-0005-0000-0000-000073070000}"/>
    <cellStyle name="Normal 3 26 2 4 2 2 2" xfId="2117" xr:uid="{00000000-0005-0000-0000-000074070000}"/>
    <cellStyle name="Normal 3 26 2 4 2 3" xfId="1556" xr:uid="{00000000-0005-0000-0000-000075070000}"/>
    <cellStyle name="Normal 3 26 2 4 3" xfId="621" xr:uid="{00000000-0005-0000-0000-000076070000}"/>
    <cellStyle name="Normal 3 26 2 4 3 2" xfId="1182" xr:uid="{00000000-0005-0000-0000-000077070000}"/>
    <cellStyle name="Normal 3 26 2 4 3 2 2" xfId="2304" xr:uid="{00000000-0005-0000-0000-000078070000}"/>
    <cellStyle name="Normal 3 26 2 4 3 3" xfId="1743" xr:uid="{00000000-0005-0000-0000-000079070000}"/>
    <cellStyle name="Normal 3 26 2 4 4" xfId="808" xr:uid="{00000000-0005-0000-0000-00007A070000}"/>
    <cellStyle name="Normal 3 26 2 4 4 2" xfId="1930" xr:uid="{00000000-0005-0000-0000-00007B070000}"/>
    <cellStyle name="Normal 3 26 2 4 5" xfId="1369" xr:uid="{00000000-0005-0000-0000-00007C070000}"/>
    <cellStyle name="Normal 3 26 2 5" xfId="309" xr:uid="{00000000-0005-0000-0000-00007D070000}"/>
    <cellStyle name="Normal 3 26 2 5 2" xfId="496" xr:uid="{00000000-0005-0000-0000-00007E070000}"/>
    <cellStyle name="Normal 3 26 2 5 2 2" xfId="1057" xr:uid="{00000000-0005-0000-0000-00007F070000}"/>
    <cellStyle name="Normal 3 26 2 5 2 2 2" xfId="2179" xr:uid="{00000000-0005-0000-0000-000080070000}"/>
    <cellStyle name="Normal 3 26 2 5 2 3" xfId="1618" xr:uid="{00000000-0005-0000-0000-000081070000}"/>
    <cellStyle name="Normal 3 26 2 5 3" xfId="683" xr:uid="{00000000-0005-0000-0000-000082070000}"/>
    <cellStyle name="Normal 3 26 2 5 3 2" xfId="1244" xr:uid="{00000000-0005-0000-0000-000083070000}"/>
    <cellStyle name="Normal 3 26 2 5 3 2 2" xfId="2366" xr:uid="{00000000-0005-0000-0000-000084070000}"/>
    <cellStyle name="Normal 3 26 2 5 3 3" xfId="1805" xr:uid="{00000000-0005-0000-0000-000085070000}"/>
    <cellStyle name="Normal 3 26 2 5 4" xfId="870" xr:uid="{00000000-0005-0000-0000-000086070000}"/>
    <cellStyle name="Normal 3 26 2 5 4 2" xfId="1992" xr:uid="{00000000-0005-0000-0000-000087070000}"/>
    <cellStyle name="Normal 3 26 2 5 5" xfId="1431" xr:uid="{00000000-0005-0000-0000-000088070000}"/>
    <cellStyle name="Normal 3 26 2 6" xfId="372" xr:uid="{00000000-0005-0000-0000-000089070000}"/>
    <cellStyle name="Normal 3 26 2 6 2" xfId="933" xr:uid="{00000000-0005-0000-0000-00008A070000}"/>
    <cellStyle name="Normal 3 26 2 6 2 2" xfId="2055" xr:uid="{00000000-0005-0000-0000-00008B070000}"/>
    <cellStyle name="Normal 3 26 2 6 3" xfId="1494" xr:uid="{00000000-0005-0000-0000-00008C070000}"/>
    <cellStyle name="Normal 3 26 2 7" xfId="559" xr:uid="{00000000-0005-0000-0000-00008D070000}"/>
    <cellStyle name="Normal 3 26 2 7 2" xfId="1120" xr:uid="{00000000-0005-0000-0000-00008E070000}"/>
    <cellStyle name="Normal 3 26 2 7 2 2" xfId="2242" xr:uid="{00000000-0005-0000-0000-00008F070000}"/>
    <cellStyle name="Normal 3 26 2 7 3" xfId="1681" xr:uid="{00000000-0005-0000-0000-000090070000}"/>
    <cellStyle name="Normal 3 26 2 8" xfId="746" xr:uid="{00000000-0005-0000-0000-000091070000}"/>
    <cellStyle name="Normal 3 26 2 8 2" xfId="1868" xr:uid="{00000000-0005-0000-0000-000092070000}"/>
    <cellStyle name="Normal 3 26 2 9" xfId="1307" xr:uid="{00000000-0005-0000-0000-000093070000}"/>
    <cellStyle name="Normal 3 26 3" xfId="200" xr:uid="{00000000-0005-0000-0000-000094070000}"/>
    <cellStyle name="Normal 3 26 3 2" xfId="231" xr:uid="{00000000-0005-0000-0000-000095070000}"/>
    <cellStyle name="Normal 3 26 3 2 2" xfId="293" xr:uid="{00000000-0005-0000-0000-000096070000}"/>
    <cellStyle name="Normal 3 26 3 2 2 2" xfId="480" xr:uid="{00000000-0005-0000-0000-000097070000}"/>
    <cellStyle name="Normal 3 26 3 2 2 2 2" xfId="1041" xr:uid="{00000000-0005-0000-0000-000098070000}"/>
    <cellStyle name="Normal 3 26 3 2 2 2 2 2" xfId="2163" xr:uid="{00000000-0005-0000-0000-000099070000}"/>
    <cellStyle name="Normal 3 26 3 2 2 2 3" xfId="1602" xr:uid="{00000000-0005-0000-0000-00009A070000}"/>
    <cellStyle name="Normal 3 26 3 2 2 3" xfId="667" xr:uid="{00000000-0005-0000-0000-00009B070000}"/>
    <cellStyle name="Normal 3 26 3 2 2 3 2" xfId="1228" xr:uid="{00000000-0005-0000-0000-00009C070000}"/>
    <cellStyle name="Normal 3 26 3 2 2 3 2 2" xfId="2350" xr:uid="{00000000-0005-0000-0000-00009D070000}"/>
    <cellStyle name="Normal 3 26 3 2 2 3 3" xfId="1789" xr:uid="{00000000-0005-0000-0000-00009E070000}"/>
    <cellStyle name="Normal 3 26 3 2 2 4" xfId="854" xr:uid="{00000000-0005-0000-0000-00009F070000}"/>
    <cellStyle name="Normal 3 26 3 2 2 4 2" xfId="1976" xr:uid="{00000000-0005-0000-0000-0000A0070000}"/>
    <cellStyle name="Normal 3 26 3 2 2 5" xfId="1415" xr:uid="{00000000-0005-0000-0000-0000A1070000}"/>
    <cellStyle name="Normal 3 26 3 2 3" xfId="355" xr:uid="{00000000-0005-0000-0000-0000A2070000}"/>
    <cellStyle name="Normal 3 26 3 2 3 2" xfId="542" xr:uid="{00000000-0005-0000-0000-0000A3070000}"/>
    <cellStyle name="Normal 3 26 3 2 3 2 2" xfId="1103" xr:uid="{00000000-0005-0000-0000-0000A4070000}"/>
    <cellStyle name="Normal 3 26 3 2 3 2 2 2" xfId="2225" xr:uid="{00000000-0005-0000-0000-0000A5070000}"/>
    <cellStyle name="Normal 3 26 3 2 3 2 3" xfId="1664" xr:uid="{00000000-0005-0000-0000-0000A6070000}"/>
    <cellStyle name="Normal 3 26 3 2 3 3" xfId="729" xr:uid="{00000000-0005-0000-0000-0000A7070000}"/>
    <cellStyle name="Normal 3 26 3 2 3 3 2" xfId="1290" xr:uid="{00000000-0005-0000-0000-0000A8070000}"/>
    <cellStyle name="Normal 3 26 3 2 3 3 2 2" xfId="2412" xr:uid="{00000000-0005-0000-0000-0000A9070000}"/>
    <cellStyle name="Normal 3 26 3 2 3 3 3" xfId="1851" xr:uid="{00000000-0005-0000-0000-0000AA070000}"/>
    <cellStyle name="Normal 3 26 3 2 3 4" xfId="916" xr:uid="{00000000-0005-0000-0000-0000AB070000}"/>
    <cellStyle name="Normal 3 26 3 2 3 4 2" xfId="2038" xr:uid="{00000000-0005-0000-0000-0000AC070000}"/>
    <cellStyle name="Normal 3 26 3 2 3 5" xfId="1477" xr:uid="{00000000-0005-0000-0000-0000AD070000}"/>
    <cellStyle name="Normal 3 26 3 2 4" xfId="418" xr:uid="{00000000-0005-0000-0000-0000AE070000}"/>
    <cellStyle name="Normal 3 26 3 2 4 2" xfId="979" xr:uid="{00000000-0005-0000-0000-0000AF070000}"/>
    <cellStyle name="Normal 3 26 3 2 4 2 2" xfId="2101" xr:uid="{00000000-0005-0000-0000-0000B0070000}"/>
    <cellStyle name="Normal 3 26 3 2 4 3" xfId="1540" xr:uid="{00000000-0005-0000-0000-0000B1070000}"/>
    <cellStyle name="Normal 3 26 3 2 5" xfId="605" xr:uid="{00000000-0005-0000-0000-0000B2070000}"/>
    <cellStyle name="Normal 3 26 3 2 5 2" xfId="1166" xr:uid="{00000000-0005-0000-0000-0000B3070000}"/>
    <cellStyle name="Normal 3 26 3 2 5 2 2" xfId="2288" xr:uid="{00000000-0005-0000-0000-0000B4070000}"/>
    <cellStyle name="Normal 3 26 3 2 5 3" xfId="1727" xr:uid="{00000000-0005-0000-0000-0000B5070000}"/>
    <cellStyle name="Normal 3 26 3 2 6" xfId="792" xr:uid="{00000000-0005-0000-0000-0000B6070000}"/>
    <cellStyle name="Normal 3 26 3 2 6 2" xfId="1914" xr:uid="{00000000-0005-0000-0000-0000B7070000}"/>
    <cellStyle name="Normal 3 26 3 2 7" xfId="1353" xr:uid="{00000000-0005-0000-0000-0000B8070000}"/>
    <cellStyle name="Normal 3 26 3 3" xfId="262" xr:uid="{00000000-0005-0000-0000-0000B9070000}"/>
    <cellStyle name="Normal 3 26 3 3 2" xfId="449" xr:uid="{00000000-0005-0000-0000-0000BA070000}"/>
    <cellStyle name="Normal 3 26 3 3 2 2" xfId="1010" xr:uid="{00000000-0005-0000-0000-0000BB070000}"/>
    <cellStyle name="Normal 3 26 3 3 2 2 2" xfId="2132" xr:uid="{00000000-0005-0000-0000-0000BC070000}"/>
    <cellStyle name="Normal 3 26 3 3 2 3" xfId="1571" xr:uid="{00000000-0005-0000-0000-0000BD070000}"/>
    <cellStyle name="Normal 3 26 3 3 3" xfId="636" xr:uid="{00000000-0005-0000-0000-0000BE070000}"/>
    <cellStyle name="Normal 3 26 3 3 3 2" xfId="1197" xr:uid="{00000000-0005-0000-0000-0000BF070000}"/>
    <cellStyle name="Normal 3 26 3 3 3 2 2" xfId="2319" xr:uid="{00000000-0005-0000-0000-0000C0070000}"/>
    <cellStyle name="Normal 3 26 3 3 3 3" xfId="1758" xr:uid="{00000000-0005-0000-0000-0000C1070000}"/>
    <cellStyle name="Normal 3 26 3 3 4" xfId="823" xr:uid="{00000000-0005-0000-0000-0000C2070000}"/>
    <cellStyle name="Normal 3 26 3 3 4 2" xfId="1945" xr:uid="{00000000-0005-0000-0000-0000C3070000}"/>
    <cellStyle name="Normal 3 26 3 3 5" xfId="1384" xr:uid="{00000000-0005-0000-0000-0000C4070000}"/>
    <cellStyle name="Normal 3 26 3 4" xfId="324" xr:uid="{00000000-0005-0000-0000-0000C5070000}"/>
    <cellStyle name="Normal 3 26 3 4 2" xfId="511" xr:uid="{00000000-0005-0000-0000-0000C6070000}"/>
    <cellStyle name="Normal 3 26 3 4 2 2" xfId="1072" xr:uid="{00000000-0005-0000-0000-0000C7070000}"/>
    <cellStyle name="Normal 3 26 3 4 2 2 2" xfId="2194" xr:uid="{00000000-0005-0000-0000-0000C8070000}"/>
    <cellStyle name="Normal 3 26 3 4 2 3" xfId="1633" xr:uid="{00000000-0005-0000-0000-0000C9070000}"/>
    <cellStyle name="Normal 3 26 3 4 3" xfId="698" xr:uid="{00000000-0005-0000-0000-0000CA070000}"/>
    <cellStyle name="Normal 3 26 3 4 3 2" xfId="1259" xr:uid="{00000000-0005-0000-0000-0000CB070000}"/>
    <cellStyle name="Normal 3 26 3 4 3 2 2" xfId="2381" xr:uid="{00000000-0005-0000-0000-0000CC070000}"/>
    <cellStyle name="Normal 3 26 3 4 3 3" xfId="1820" xr:uid="{00000000-0005-0000-0000-0000CD070000}"/>
    <cellStyle name="Normal 3 26 3 4 4" xfId="885" xr:uid="{00000000-0005-0000-0000-0000CE070000}"/>
    <cellStyle name="Normal 3 26 3 4 4 2" xfId="2007" xr:uid="{00000000-0005-0000-0000-0000CF070000}"/>
    <cellStyle name="Normal 3 26 3 4 5" xfId="1446" xr:uid="{00000000-0005-0000-0000-0000D0070000}"/>
    <cellStyle name="Normal 3 26 3 5" xfId="387" xr:uid="{00000000-0005-0000-0000-0000D1070000}"/>
    <cellStyle name="Normal 3 26 3 5 2" xfId="948" xr:uid="{00000000-0005-0000-0000-0000D2070000}"/>
    <cellStyle name="Normal 3 26 3 5 2 2" xfId="2070" xr:uid="{00000000-0005-0000-0000-0000D3070000}"/>
    <cellStyle name="Normal 3 26 3 5 3" xfId="1509" xr:uid="{00000000-0005-0000-0000-0000D4070000}"/>
    <cellStyle name="Normal 3 26 3 6" xfId="574" xr:uid="{00000000-0005-0000-0000-0000D5070000}"/>
    <cellStyle name="Normal 3 26 3 6 2" xfId="1135" xr:uid="{00000000-0005-0000-0000-0000D6070000}"/>
    <cellStyle name="Normal 3 26 3 6 2 2" xfId="2257" xr:uid="{00000000-0005-0000-0000-0000D7070000}"/>
    <cellStyle name="Normal 3 26 3 6 3" xfId="1696" xr:uid="{00000000-0005-0000-0000-0000D8070000}"/>
    <cellStyle name="Normal 3 26 3 7" xfId="761" xr:uid="{00000000-0005-0000-0000-0000D9070000}"/>
    <cellStyle name="Normal 3 26 3 7 2" xfId="1883" xr:uid="{00000000-0005-0000-0000-0000DA070000}"/>
    <cellStyle name="Normal 3 26 3 8" xfId="1322" xr:uid="{00000000-0005-0000-0000-0000DB070000}"/>
    <cellStyle name="Normal 3 26 4" xfId="209" xr:uid="{00000000-0005-0000-0000-0000DC070000}"/>
    <cellStyle name="Normal 3 26 4 2" xfId="271" xr:uid="{00000000-0005-0000-0000-0000DD070000}"/>
    <cellStyle name="Normal 3 26 4 2 2" xfId="458" xr:uid="{00000000-0005-0000-0000-0000DE070000}"/>
    <cellStyle name="Normal 3 26 4 2 2 2" xfId="1019" xr:uid="{00000000-0005-0000-0000-0000DF070000}"/>
    <cellStyle name="Normal 3 26 4 2 2 2 2" xfId="2141" xr:uid="{00000000-0005-0000-0000-0000E0070000}"/>
    <cellStyle name="Normal 3 26 4 2 2 3" xfId="1580" xr:uid="{00000000-0005-0000-0000-0000E1070000}"/>
    <cellStyle name="Normal 3 26 4 2 3" xfId="645" xr:uid="{00000000-0005-0000-0000-0000E2070000}"/>
    <cellStyle name="Normal 3 26 4 2 3 2" xfId="1206" xr:uid="{00000000-0005-0000-0000-0000E3070000}"/>
    <cellStyle name="Normal 3 26 4 2 3 2 2" xfId="2328" xr:uid="{00000000-0005-0000-0000-0000E4070000}"/>
    <cellStyle name="Normal 3 26 4 2 3 3" xfId="1767" xr:uid="{00000000-0005-0000-0000-0000E5070000}"/>
    <cellStyle name="Normal 3 26 4 2 4" xfId="832" xr:uid="{00000000-0005-0000-0000-0000E6070000}"/>
    <cellStyle name="Normal 3 26 4 2 4 2" xfId="1954" xr:uid="{00000000-0005-0000-0000-0000E7070000}"/>
    <cellStyle name="Normal 3 26 4 2 5" xfId="1393" xr:uid="{00000000-0005-0000-0000-0000E8070000}"/>
    <cellStyle name="Normal 3 26 4 3" xfId="333" xr:uid="{00000000-0005-0000-0000-0000E9070000}"/>
    <cellStyle name="Normal 3 26 4 3 2" xfId="520" xr:uid="{00000000-0005-0000-0000-0000EA070000}"/>
    <cellStyle name="Normal 3 26 4 3 2 2" xfId="1081" xr:uid="{00000000-0005-0000-0000-0000EB070000}"/>
    <cellStyle name="Normal 3 26 4 3 2 2 2" xfId="2203" xr:uid="{00000000-0005-0000-0000-0000EC070000}"/>
    <cellStyle name="Normal 3 26 4 3 2 3" xfId="1642" xr:uid="{00000000-0005-0000-0000-0000ED070000}"/>
    <cellStyle name="Normal 3 26 4 3 3" xfId="707" xr:uid="{00000000-0005-0000-0000-0000EE070000}"/>
    <cellStyle name="Normal 3 26 4 3 3 2" xfId="1268" xr:uid="{00000000-0005-0000-0000-0000EF070000}"/>
    <cellStyle name="Normal 3 26 4 3 3 2 2" xfId="2390" xr:uid="{00000000-0005-0000-0000-0000F0070000}"/>
    <cellStyle name="Normal 3 26 4 3 3 3" xfId="1829" xr:uid="{00000000-0005-0000-0000-0000F1070000}"/>
    <cellStyle name="Normal 3 26 4 3 4" xfId="894" xr:uid="{00000000-0005-0000-0000-0000F2070000}"/>
    <cellStyle name="Normal 3 26 4 3 4 2" xfId="2016" xr:uid="{00000000-0005-0000-0000-0000F3070000}"/>
    <cellStyle name="Normal 3 26 4 3 5" xfId="1455" xr:uid="{00000000-0005-0000-0000-0000F4070000}"/>
    <cellStyle name="Normal 3 26 4 4" xfId="396" xr:uid="{00000000-0005-0000-0000-0000F5070000}"/>
    <cellStyle name="Normal 3 26 4 4 2" xfId="957" xr:uid="{00000000-0005-0000-0000-0000F6070000}"/>
    <cellStyle name="Normal 3 26 4 4 2 2" xfId="2079" xr:uid="{00000000-0005-0000-0000-0000F7070000}"/>
    <cellStyle name="Normal 3 26 4 4 3" xfId="1518" xr:uid="{00000000-0005-0000-0000-0000F8070000}"/>
    <cellStyle name="Normal 3 26 4 5" xfId="583" xr:uid="{00000000-0005-0000-0000-0000F9070000}"/>
    <cellStyle name="Normal 3 26 4 5 2" xfId="1144" xr:uid="{00000000-0005-0000-0000-0000FA070000}"/>
    <cellStyle name="Normal 3 26 4 5 2 2" xfId="2266" xr:uid="{00000000-0005-0000-0000-0000FB070000}"/>
    <cellStyle name="Normal 3 26 4 5 3" xfId="1705" xr:uid="{00000000-0005-0000-0000-0000FC070000}"/>
    <cellStyle name="Normal 3 26 4 6" xfId="770" xr:uid="{00000000-0005-0000-0000-0000FD070000}"/>
    <cellStyle name="Normal 3 26 4 6 2" xfId="1892" xr:uid="{00000000-0005-0000-0000-0000FE070000}"/>
    <cellStyle name="Normal 3 26 4 7" xfId="1331" xr:uid="{00000000-0005-0000-0000-0000FF070000}"/>
    <cellStyle name="Normal 3 26 5" xfId="240" xr:uid="{00000000-0005-0000-0000-000000080000}"/>
    <cellStyle name="Normal 3 26 5 2" xfId="427" xr:uid="{00000000-0005-0000-0000-000001080000}"/>
    <cellStyle name="Normal 3 26 5 2 2" xfId="988" xr:uid="{00000000-0005-0000-0000-000002080000}"/>
    <cellStyle name="Normal 3 26 5 2 2 2" xfId="2110" xr:uid="{00000000-0005-0000-0000-000003080000}"/>
    <cellStyle name="Normal 3 26 5 2 3" xfId="1549" xr:uid="{00000000-0005-0000-0000-000004080000}"/>
    <cellStyle name="Normal 3 26 5 3" xfId="614" xr:uid="{00000000-0005-0000-0000-000005080000}"/>
    <cellStyle name="Normal 3 26 5 3 2" xfId="1175" xr:uid="{00000000-0005-0000-0000-000006080000}"/>
    <cellStyle name="Normal 3 26 5 3 2 2" xfId="2297" xr:uid="{00000000-0005-0000-0000-000007080000}"/>
    <cellStyle name="Normal 3 26 5 3 3" xfId="1736" xr:uid="{00000000-0005-0000-0000-000008080000}"/>
    <cellStyle name="Normal 3 26 5 4" xfId="801" xr:uid="{00000000-0005-0000-0000-000009080000}"/>
    <cellStyle name="Normal 3 26 5 4 2" xfId="1923" xr:uid="{00000000-0005-0000-0000-00000A080000}"/>
    <cellStyle name="Normal 3 26 5 5" xfId="1362" xr:uid="{00000000-0005-0000-0000-00000B080000}"/>
    <cellStyle name="Normal 3 26 6" xfId="302" xr:uid="{00000000-0005-0000-0000-00000C080000}"/>
    <cellStyle name="Normal 3 26 6 2" xfId="489" xr:uid="{00000000-0005-0000-0000-00000D080000}"/>
    <cellStyle name="Normal 3 26 6 2 2" xfId="1050" xr:uid="{00000000-0005-0000-0000-00000E080000}"/>
    <cellStyle name="Normal 3 26 6 2 2 2" xfId="2172" xr:uid="{00000000-0005-0000-0000-00000F080000}"/>
    <cellStyle name="Normal 3 26 6 2 3" xfId="1611" xr:uid="{00000000-0005-0000-0000-000010080000}"/>
    <cellStyle name="Normal 3 26 6 3" xfId="676" xr:uid="{00000000-0005-0000-0000-000011080000}"/>
    <cellStyle name="Normal 3 26 6 3 2" xfId="1237" xr:uid="{00000000-0005-0000-0000-000012080000}"/>
    <cellStyle name="Normal 3 26 6 3 2 2" xfId="2359" xr:uid="{00000000-0005-0000-0000-000013080000}"/>
    <cellStyle name="Normal 3 26 6 3 3" xfId="1798" xr:uid="{00000000-0005-0000-0000-000014080000}"/>
    <cellStyle name="Normal 3 26 6 4" xfId="863" xr:uid="{00000000-0005-0000-0000-000015080000}"/>
    <cellStyle name="Normal 3 26 6 4 2" xfId="1985" xr:uid="{00000000-0005-0000-0000-000016080000}"/>
    <cellStyle name="Normal 3 26 6 5" xfId="1424" xr:uid="{00000000-0005-0000-0000-000017080000}"/>
    <cellStyle name="Normal 3 26 7" xfId="365" xr:uid="{00000000-0005-0000-0000-000018080000}"/>
    <cellStyle name="Normal 3 26 7 2" xfId="926" xr:uid="{00000000-0005-0000-0000-000019080000}"/>
    <cellStyle name="Normal 3 26 7 2 2" xfId="2048" xr:uid="{00000000-0005-0000-0000-00001A080000}"/>
    <cellStyle name="Normal 3 26 7 3" xfId="1487" xr:uid="{00000000-0005-0000-0000-00001B080000}"/>
    <cellStyle name="Normal 3 26 8" xfId="552" xr:uid="{00000000-0005-0000-0000-00001C080000}"/>
    <cellStyle name="Normal 3 26 8 2" xfId="1113" xr:uid="{00000000-0005-0000-0000-00001D080000}"/>
    <cellStyle name="Normal 3 26 8 2 2" xfId="2235" xr:uid="{00000000-0005-0000-0000-00001E080000}"/>
    <cellStyle name="Normal 3 26 8 3" xfId="1674" xr:uid="{00000000-0005-0000-0000-00001F080000}"/>
    <cellStyle name="Normal 3 26 9" xfId="739" xr:uid="{00000000-0005-0000-0000-000020080000}"/>
    <cellStyle name="Normal 3 26 9 2" xfId="1861" xr:uid="{00000000-0005-0000-0000-000021080000}"/>
    <cellStyle name="Normal 3 3" xfId="179" xr:uid="{00000000-0005-0000-0000-000022080000}"/>
    <cellStyle name="Normal 3 3 2" xfId="202" xr:uid="{00000000-0005-0000-0000-000023080000}"/>
    <cellStyle name="Normal 3 3 2 2" xfId="233" xr:uid="{00000000-0005-0000-0000-000024080000}"/>
    <cellStyle name="Normal 3 3 2 2 2" xfId="295" xr:uid="{00000000-0005-0000-0000-000025080000}"/>
    <cellStyle name="Normal 3 3 2 2 2 2" xfId="482" xr:uid="{00000000-0005-0000-0000-000026080000}"/>
    <cellStyle name="Normal 3 3 2 2 2 2 2" xfId="1043" xr:uid="{00000000-0005-0000-0000-000027080000}"/>
    <cellStyle name="Normal 3 3 2 2 2 2 2 2" xfId="2165" xr:uid="{00000000-0005-0000-0000-000028080000}"/>
    <cellStyle name="Normal 3 3 2 2 2 2 3" xfId="1604" xr:uid="{00000000-0005-0000-0000-000029080000}"/>
    <cellStyle name="Normal 3 3 2 2 2 3" xfId="669" xr:uid="{00000000-0005-0000-0000-00002A080000}"/>
    <cellStyle name="Normal 3 3 2 2 2 3 2" xfId="1230" xr:uid="{00000000-0005-0000-0000-00002B080000}"/>
    <cellStyle name="Normal 3 3 2 2 2 3 2 2" xfId="2352" xr:uid="{00000000-0005-0000-0000-00002C080000}"/>
    <cellStyle name="Normal 3 3 2 2 2 3 3" xfId="1791" xr:uid="{00000000-0005-0000-0000-00002D080000}"/>
    <cellStyle name="Normal 3 3 2 2 2 4" xfId="856" xr:uid="{00000000-0005-0000-0000-00002E080000}"/>
    <cellStyle name="Normal 3 3 2 2 2 4 2" xfId="1978" xr:uid="{00000000-0005-0000-0000-00002F080000}"/>
    <cellStyle name="Normal 3 3 2 2 2 5" xfId="1417" xr:uid="{00000000-0005-0000-0000-000030080000}"/>
    <cellStyle name="Normal 3 3 2 2 3" xfId="357" xr:uid="{00000000-0005-0000-0000-000031080000}"/>
    <cellStyle name="Normal 3 3 2 2 3 2" xfId="544" xr:uid="{00000000-0005-0000-0000-000032080000}"/>
    <cellStyle name="Normal 3 3 2 2 3 2 2" xfId="1105" xr:uid="{00000000-0005-0000-0000-000033080000}"/>
    <cellStyle name="Normal 3 3 2 2 3 2 2 2" xfId="2227" xr:uid="{00000000-0005-0000-0000-000034080000}"/>
    <cellStyle name="Normal 3 3 2 2 3 2 3" xfId="1666" xr:uid="{00000000-0005-0000-0000-000035080000}"/>
    <cellStyle name="Normal 3 3 2 2 3 3" xfId="731" xr:uid="{00000000-0005-0000-0000-000036080000}"/>
    <cellStyle name="Normal 3 3 2 2 3 3 2" xfId="1292" xr:uid="{00000000-0005-0000-0000-000037080000}"/>
    <cellStyle name="Normal 3 3 2 2 3 3 2 2" xfId="2414" xr:uid="{00000000-0005-0000-0000-000038080000}"/>
    <cellStyle name="Normal 3 3 2 2 3 3 3" xfId="1853" xr:uid="{00000000-0005-0000-0000-000039080000}"/>
    <cellStyle name="Normal 3 3 2 2 3 4" xfId="918" xr:uid="{00000000-0005-0000-0000-00003A080000}"/>
    <cellStyle name="Normal 3 3 2 2 3 4 2" xfId="2040" xr:uid="{00000000-0005-0000-0000-00003B080000}"/>
    <cellStyle name="Normal 3 3 2 2 3 5" xfId="1479" xr:uid="{00000000-0005-0000-0000-00003C080000}"/>
    <cellStyle name="Normal 3 3 2 2 4" xfId="420" xr:uid="{00000000-0005-0000-0000-00003D080000}"/>
    <cellStyle name="Normal 3 3 2 2 4 2" xfId="981" xr:uid="{00000000-0005-0000-0000-00003E080000}"/>
    <cellStyle name="Normal 3 3 2 2 4 2 2" xfId="2103" xr:uid="{00000000-0005-0000-0000-00003F080000}"/>
    <cellStyle name="Normal 3 3 2 2 4 3" xfId="1542" xr:uid="{00000000-0005-0000-0000-000040080000}"/>
    <cellStyle name="Normal 3 3 2 2 5" xfId="607" xr:uid="{00000000-0005-0000-0000-000041080000}"/>
    <cellStyle name="Normal 3 3 2 2 5 2" xfId="1168" xr:uid="{00000000-0005-0000-0000-000042080000}"/>
    <cellStyle name="Normal 3 3 2 2 5 2 2" xfId="2290" xr:uid="{00000000-0005-0000-0000-000043080000}"/>
    <cellStyle name="Normal 3 3 2 2 5 3" xfId="1729" xr:uid="{00000000-0005-0000-0000-000044080000}"/>
    <cellStyle name="Normal 3 3 2 2 6" xfId="794" xr:uid="{00000000-0005-0000-0000-000045080000}"/>
    <cellStyle name="Normal 3 3 2 2 6 2" xfId="1916" xr:uid="{00000000-0005-0000-0000-000046080000}"/>
    <cellStyle name="Normal 3 3 2 2 7" xfId="1355" xr:uid="{00000000-0005-0000-0000-000047080000}"/>
    <cellStyle name="Normal 3 3 2 3" xfId="264" xr:uid="{00000000-0005-0000-0000-000048080000}"/>
    <cellStyle name="Normal 3 3 2 3 2" xfId="451" xr:uid="{00000000-0005-0000-0000-000049080000}"/>
    <cellStyle name="Normal 3 3 2 3 2 2" xfId="1012" xr:uid="{00000000-0005-0000-0000-00004A080000}"/>
    <cellStyle name="Normal 3 3 2 3 2 2 2" xfId="2134" xr:uid="{00000000-0005-0000-0000-00004B080000}"/>
    <cellStyle name="Normal 3 3 2 3 2 3" xfId="1573" xr:uid="{00000000-0005-0000-0000-00004C080000}"/>
    <cellStyle name="Normal 3 3 2 3 3" xfId="638" xr:uid="{00000000-0005-0000-0000-00004D080000}"/>
    <cellStyle name="Normal 3 3 2 3 3 2" xfId="1199" xr:uid="{00000000-0005-0000-0000-00004E080000}"/>
    <cellStyle name="Normal 3 3 2 3 3 2 2" xfId="2321" xr:uid="{00000000-0005-0000-0000-00004F080000}"/>
    <cellStyle name="Normal 3 3 2 3 3 3" xfId="1760" xr:uid="{00000000-0005-0000-0000-000050080000}"/>
    <cellStyle name="Normal 3 3 2 3 4" xfId="825" xr:uid="{00000000-0005-0000-0000-000051080000}"/>
    <cellStyle name="Normal 3 3 2 3 4 2" xfId="1947" xr:uid="{00000000-0005-0000-0000-000052080000}"/>
    <cellStyle name="Normal 3 3 2 3 5" xfId="1386" xr:uid="{00000000-0005-0000-0000-000053080000}"/>
    <cellStyle name="Normal 3 3 2 4" xfId="326" xr:uid="{00000000-0005-0000-0000-000054080000}"/>
    <cellStyle name="Normal 3 3 2 4 2" xfId="513" xr:uid="{00000000-0005-0000-0000-000055080000}"/>
    <cellStyle name="Normal 3 3 2 4 2 2" xfId="1074" xr:uid="{00000000-0005-0000-0000-000056080000}"/>
    <cellStyle name="Normal 3 3 2 4 2 2 2" xfId="2196" xr:uid="{00000000-0005-0000-0000-000057080000}"/>
    <cellStyle name="Normal 3 3 2 4 2 3" xfId="1635" xr:uid="{00000000-0005-0000-0000-000058080000}"/>
    <cellStyle name="Normal 3 3 2 4 3" xfId="700" xr:uid="{00000000-0005-0000-0000-000059080000}"/>
    <cellStyle name="Normal 3 3 2 4 3 2" xfId="1261" xr:uid="{00000000-0005-0000-0000-00005A080000}"/>
    <cellStyle name="Normal 3 3 2 4 3 2 2" xfId="2383" xr:uid="{00000000-0005-0000-0000-00005B080000}"/>
    <cellStyle name="Normal 3 3 2 4 3 3" xfId="1822" xr:uid="{00000000-0005-0000-0000-00005C080000}"/>
    <cellStyle name="Normal 3 3 2 4 4" xfId="887" xr:uid="{00000000-0005-0000-0000-00005D080000}"/>
    <cellStyle name="Normal 3 3 2 4 4 2" xfId="2009" xr:uid="{00000000-0005-0000-0000-00005E080000}"/>
    <cellStyle name="Normal 3 3 2 4 5" xfId="1448" xr:uid="{00000000-0005-0000-0000-00005F080000}"/>
    <cellStyle name="Normal 3 3 2 5" xfId="389" xr:uid="{00000000-0005-0000-0000-000060080000}"/>
    <cellStyle name="Normal 3 3 2 5 2" xfId="950" xr:uid="{00000000-0005-0000-0000-000061080000}"/>
    <cellStyle name="Normal 3 3 2 5 2 2" xfId="2072" xr:uid="{00000000-0005-0000-0000-000062080000}"/>
    <cellStyle name="Normal 3 3 2 5 3" xfId="1511" xr:uid="{00000000-0005-0000-0000-000063080000}"/>
    <cellStyle name="Normal 3 3 2 6" xfId="576" xr:uid="{00000000-0005-0000-0000-000064080000}"/>
    <cellStyle name="Normal 3 3 2 6 2" xfId="1137" xr:uid="{00000000-0005-0000-0000-000065080000}"/>
    <cellStyle name="Normal 3 3 2 6 2 2" xfId="2259" xr:uid="{00000000-0005-0000-0000-000066080000}"/>
    <cellStyle name="Normal 3 3 2 6 3" xfId="1698" xr:uid="{00000000-0005-0000-0000-000067080000}"/>
    <cellStyle name="Normal 3 3 2 7" xfId="763" xr:uid="{00000000-0005-0000-0000-000068080000}"/>
    <cellStyle name="Normal 3 3 2 7 2" xfId="1885" xr:uid="{00000000-0005-0000-0000-000069080000}"/>
    <cellStyle name="Normal 3 3 2 8" xfId="1324" xr:uid="{00000000-0005-0000-0000-00006A080000}"/>
    <cellStyle name="Normal 3 3 3" xfId="212" xr:uid="{00000000-0005-0000-0000-00006B080000}"/>
    <cellStyle name="Normal 3 3 3 2" xfId="274" xr:uid="{00000000-0005-0000-0000-00006C080000}"/>
    <cellStyle name="Normal 3 3 3 2 2" xfId="461" xr:uid="{00000000-0005-0000-0000-00006D080000}"/>
    <cellStyle name="Normal 3 3 3 2 2 2" xfId="1022" xr:uid="{00000000-0005-0000-0000-00006E080000}"/>
    <cellStyle name="Normal 3 3 3 2 2 2 2" xfId="2144" xr:uid="{00000000-0005-0000-0000-00006F080000}"/>
    <cellStyle name="Normal 3 3 3 2 2 3" xfId="1583" xr:uid="{00000000-0005-0000-0000-000070080000}"/>
    <cellStyle name="Normal 3 3 3 2 3" xfId="648" xr:uid="{00000000-0005-0000-0000-000071080000}"/>
    <cellStyle name="Normal 3 3 3 2 3 2" xfId="1209" xr:uid="{00000000-0005-0000-0000-000072080000}"/>
    <cellStyle name="Normal 3 3 3 2 3 2 2" xfId="2331" xr:uid="{00000000-0005-0000-0000-000073080000}"/>
    <cellStyle name="Normal 3 3 3 2 3 3" xfId="1770" xr:uid="{00000000-0005-0000-0000-000074080000}"/>
    <cellStyle name="Normal 3 3 3 2 4" xfId="835" xr:uid="{00000000-0005-0000-0000-000075080000}"/>
    <cellStyle name="Normal 3 3 3 2 4 2" xfId="1957" xr:uid="{00000000-0005-0000-0000-000076080000}"/>
    <cellStyle name="Normal 3 3 3 2 5" xfId="1396" xr:uid="{00000000-0005-0000-0000-000077080000}"/>
    <cellStyle name="Normal 3 3 3 3" xfId="336" xr:uid="{00000000-0005-0000-0000-000078080000}"/>
    <cellStyle name="Normal 3 3 3 3 2" xfId="523" xr:uid="{00000000-0005-0000-0000-000079080000}"/>
    <cellStyle name="Normal 3 3 3 3 2 2" xfId="1084" xr:uid="{00000000-0005-0000-0000-00007A080000}"/>
    <cellStyle name="Normal 3 3 3 3 2 2 2" xfId="2206" xr:uid="{00000000-0005-0000-0000-00007B080000}"/>
    <cellStyle name="Normal 3 3 3 3 2 3" xfId="1645" xr:uid="{00000000-0005-0000-0000-00007C080000}"/>
    <cellStyle name="Normal 3 3 3 3 3" xfId="710" xr:uid="{00000000-0005-0000-0000-00007D080000}"/>
    <cellStyle name="Normal 3 3 3 3 3 2" xfId="1271" xr:uid="{00000000-0005-0000-0000-00007E080000}"/>
    <cellStyle name="Normal 3 3 3 3 3 2 2" xfId="2393" xr:uid="{00000000-0005-0000-0000-00007F080000}"/>
    <cellStyle name="Normal 3 3 3 3 3 3" xfId="1832" xr:uid="{00000000-0005-0000-0000-000080080000}"/>
    <cellStyle name="Normal 3 3 3 3 4" xfId="897" xr:uid="{00000000-0005-0000-0000-000081080000}"/>
    <cellStyle name="Normal 3 3 3 3 4 2" xfId="2019" xr:uid="{00000000-0005-0000-0000-000082080000}"/>
    <cellStyle name="Normal 3 3 3 3 5" xfId="1458" xr:uid="{00000000-0005-0000-0000-000083080000}"/>
    <cellStyle name="Normal 3 3 3 4" xfId="399" xr:uid="{00000000-0005-0000-0000-000084080000}"/>
    <cellStyle name="Normal 3 3 3 4 2" xfId="960" xr:uid="{00000000-0005-0000-0000-000085080000}"/>
    <cellStyle name="Normal 3 3 3 4 2 2" xfId="2082" xr:uid="{00000000-0005-0000-0000-000086080000}"/>
    <cellStyle name="Normal 3 3 3 4 3" xfId="1521" xr:uid="{00000000-0005-0000-0000-000087080000}"/>
    <cellStyle name="Normal 3 3 3 5" xfId="586" xr:uid="{00000000-0005-0000-0000-000088080000}"/>
    <cellStyle name="Normal 3 3 3 5 2" xfId="1147" xr:uid="{00000000-0005-0000-0000-000089080000}"/>
    <cellStyle name="Normal 3 3 3 5 2 2" xfId="2269" xr:uid="{00000000-0005-0000-0000-00008A080000}"/>
    <cellStyle name="Normal 3 3 3 5 3" xfId="1708" xr:uid="{00000000-0005-0000-0000-00008B080000}"/>
    <cellStyle name="Normal 3 3 3 6" xfId="773" xr:uid="{00000000-0005-0000-0000-00008C080000}"/>
    <cellStyle name="Normal 3 3 3 6 2" xfId="1895" xr:uid="{00000000-0005-0000-0000-00008D080000}"/>
    <cellStyle name="Normal 3 3 3 7" xfId="1334" xr:uid="{00000000-0005-0000-0000-00008E080000}"/>
    <cellStyle name="Normal 3 3 4" xfId="243" xr:uid="{00000000-0005-0000-0000-00008F080000}"/>
    <cellStyle name="Normal 3 3 4 2" xfId="430" xr:uid="{00000000-0005-0000-0000-000090080000}"/>
    <cellStyle name="Normal 3 3 4 2 2" xfId="991" xr:uid="{00000000-0005-0000-0000-000091080000}"/>
    <cellStyle name="Normal 3 3 4 2 2 2" xfId="2113" xr:uid="{00000000-0005-0000-0000-000092080000}"/>
    <cellStyle name="Normal 3 3 4 2 3" xfId="1552" xr:uid="{00000000-0005-0000-0000-000093080000}"/>
    <cellStyle name="Normal 3 3 4 3" xfId="617" xr:uid="{00000000-0005-0000-0000-000094080000}"/>
    <cellStyle name="Normal 3 3 4 3 2" xfId="1178" xr:uid="{00000000-0005-0000-0000-000095080000}"/>
    <cellStyle name="Normal 3 3 4 3 2 2" xfId="2300" xr:uid="{00000000-0005-0000-0000-000096080000}"/>
    <cellStyle name="Normal 3 3 4 3 3" xfId="1739" xr:uid="{00000000-0005-0000-0000-000097080000}"/>
    <cellStyle name="Normal 3 3 4 4" xfId="804" xr:uid="{00000000-0005-0000-0000-000098080000}"/>
    <cellStyle name="Normal 3 3 4 4 2" xfId="1926" xr:uid="{00000000-0005-0000-0000-000099080000}"/>
    <cellStyle name="Normal 3 3 4 5" xfId="1365" xr:uid="{00000000-0005-0000-0000-00009A080000}"/>
    <cellStyle name="Normal 3 3 5" xfId="305" xr:uid="{00000000-0005-0000-0000-00009B080000}"/>
    <cellStyle name="Normal 3 3 5 2" xfId="492" xr:uid="{00000000-0005-0000-0000-00009C080000}"/>
    <cellStyle name="Normal 3 3 5 2 2" xfId="1053" xr:uid="{00000000-0005-0000-0000-00009D080000}"/>
    <cellStyle name="Normal 3 3 5 2 2 2" xfId="2175" xr:uid="{00000000-0005-0000-0000-00009E080000}"/>
    <cellStyle name="Normal 3 3 5 2 3" xfId="1614" xr:uid="{00000000-0005-0000-0000-00009F080000}"/>
    <cellStyle name="Normal 3 3 5 3" xfId="679" xr:uid="{00000000-0005-0000-0000-0000A0080000}"/>
    <cellStyle name="Normal 3 3 5 3 2" xfId="1240" xr:uid="{00000000-0005-0000-0000-0000A1080000}"/>
    <cellStyle name="Normal 3 3 5 3 2 2" xfId="2362" xr:uid="{00000000-0005-0000-0000-0000A2080000}"/>
    <cellStyle name="Normal 3 3 5 3 3" xfId="1801" xr:uid="{00000000-0005-0000-0000-0000A3080000}"/>
    <cellStyle name="Normal 3 3 5 4" xfId="866" xr:uid="{00000000-0005-0000-0000-0000A4080000}"/>
    <cellStyle name="Normal 3 3 5 4 2" xfId="1988" xr:uid="{00000000-0005-0000-0000-0000A5080000}"/>
    <cellStyle name="Normal 3 3 5 5" xfId="1427" xr:uid="{00000000-0005-0000-0000-0000A6080000}"/>
    <cellStyle name="Normal 3 3 6" xfId="368" xr:uid="{00000000-0005-0000-0000-0000A7080000}"/>
    <cellStyle name="Normal 3 3 6 2" xfId="929" xr:uid="{00000000-0005-0000-0000-0000A8080000}"/>
    <cellStyle name="Normal 3 3 6 2 2" xfId="2051" xr:uid="{00000000-0005-0000-0000-0000A9080000}"/>
    <cellStyle name="Normal 3 3 6 3" xfId="1490" xr:uid="{00000000-0005-0000-0000-0000AA080000}"/>
    <cellStyle name="Normal 3 3 7" xfId="555" xr:uid="{00000000-0005-0000-0000-0000AB080000}"/>
    <cellStyle name="Normal 3 3 7 2" xfId="1116" xr:uid="{00000000-0005-0000-0000-0000AC080000}"/>
    <cellStyle name="Normal 3 3 7 2 2" xfId="2238" xr:uid="{00000000-0005-0000-0000-0000AD080000}"/>
    <cellStyle name="Normal 3 3 7 3" xfId="1677" xr:uid="{00000000-0005-0000-0000-0000AE080000}"/>
    <cellStyle name="Normal 3 3 8" xfId="742" xr:uid="{00000000-0005-0000-0000-0000AF080000}"/>
    <cellStyle name="Normal 3 3 8 2" xfId="1864" xr:uid="{00000000-0005-0000-0000-0000B0080000}"/>
    <cellStyle name="Normal 3 3 9" xfId="1303" xr:uid="{00000000-0005-0000-0000-0000B1080000}"/>
    <cellStyle name="Normal 3 4" xfId="197" xr:uid="{00000000-0005-0000-0000-0000B2080000}"/>
    <cellStyle name="Normal 3 4 2" xfId="228" xr:uid="{00000000-0005-0000-0000-0000B3080000}"/>
    <cellStyle name="Normal 3 4 2 2" xfId="290" xr:uid="{00000000-0005-0000-0000-0000B4080000}"/>
    <cellStyle name="Normal 3 4 2 2 2" xfId="477" xr:uid="{00000000-0005-0000-0000-0000B5080000}"/>
    <cellStyle name="Normal 3 4 2 2 2 2" xfId="1038" xr:uid="{00000000-0005-0000-0000-0000B6080000}"/>
    <cellStyle name="Normal 3 4 2 2 2 2 2" xfId="2160" xr:uid="{00000000-0005-0000-0000-0000B7080000}"/>
    <cellStyle name="Normal 3 4 2 2 2 3" xfId="1599" xr:uid="{00000000-0005-0000-0000-0000B8080000}"/>
    <cellStyle name="Normal 3 4 2 2 3" xfId="664" xr:uid="{00000000-0005-0000-0000-0000B9080000}"/>
    <cellStyle name="Normal 3 4 2 2 3 2" xfId="1225" xr:uid="{00000000-0005-0000-0000-0000BA080000}"/>
    <cellStyle name="Normal 3 4 2 2 3 2 2" xfId="2347" xr:uid="{00000000-0005-0000-0000-0000BB080000}"/>
    <cellStyle name="Normal 3 4 2 2 3 3" xfId="1786" xr:uid="{00000000-0005-0000-0000-0000BC080000}"/>
    <cellStyle name="Normal 3 4 2 2 4" xfId="851" xr:uid="{00000000-0005-0000-0000-0000BD080000}"/>
    <cellStyle name="Normal 3 4 2 2 4 2" xfId="1973" xr:uid="{00000000-0005-0000-0000-0000BE080000}"/>
    <cellStyle name="Normal 3 4 2 2 5" xfId="1412" xr:uid="{00000000-0005-0000-0000-0000BF080000}"/>
    <cellStyle name="Normal 3 4 2 3" xfId="352" xr:uid="{00000000-0005-0000-0000-0000C0080000}"/>
    <cellStyle name="Normal 3 4 2 3 2" xfId="539" xr:uid="{00000000-0005-0000-0000-0000C1080000}"/>
    <cellStyle name="Normal 3 4 2 3 2 2" xfId="1100" xr:uid="{00000000-0005-0000-0000-0000C2080000}"/>
    <cellStyle name="Normal 3 4 2 3 2 2 2" xfId="2222" xr:uid="{00000000-0005-0000-0000-0000C3080000}"/>
    <cellStyle name="Normal 3 4 2 3 2 3" xfId="1661" xr:uid="{00000000-0005-0000-0000-0000C4080000}"/>
    <cellStyle name="Normal 3 4 2 3 3" xfId="726" xr:uid="{00000000-0005-0000-0000-0000C5080000}"/>
    <cellStyle name="Normal 3 4 2 3 3 2" xfId="1287" xr:uid="{00000000-0005-0000-0000-0000C6080000}"/>
    <cellStyle name="Normal 3 4 2 3 3 2 2" xfId="2409" xr:uid="{00000000-0005-0000-0000-0000C7080000}"/>
    <cellStyle name="Normal 3 4 2 3 3 3" xfId="1848" xr:uid="{00000000-0005-0000-0000-0000C8080000}"/>
    <cellStyle name="Normal 3 4 2 3 4" xfId="913" xr:uid="{00000000-0005-0000-0000-0000C9080000}"/>
    <cellStyle name="Normal 3 4 2 3 4 2" xfId="2035" xr:uid="{00000000-0005-0000-0000-0000CA080000}"/>
    <cellStyle name="Normal 3 4 2 3 5" xfId="1474" xr:uid="{00000000-0005-0000-0000-0000CB080000}"/>
    <cellStyle name="Normal 3 4 2 4" xfId="415" xr:uid="{00000000-0005-0000-0000-0000CC080000}"/>
    <cellStyle name="Normal 3 4 2 4 2" xfId="976" xr:uid="{00000000-0005-0000-0000-0000CD080000}"/>
    <cellStyle name="Normal 3 4 2 4 2 2" xfId="2098" xr:uid="{00000000-0005-0000-0000-0000CE080000}"/>
    <cellStyle name="Normal 3 4 2 4 3" xfId="1537" xr:uid="{00000000-0005-0000-0000-0000CF080000}"/>
    <cellStyle name="Normal 3 4 2 5" xfId="602" xr:uid="{00000000-0005-0000-0000-0000D0080000}"/>
    <cellStyle name="Normal 3 4 2 5 2" xfId="1163" xr:uid="{00000000-0005-0000-0000-0000D1080000}"/>
    <cellStyle name="Normal 3 4 2 5 2 2" xfId="2285" xr:uid="{00000000-0005-0000-0000-0000D2080000}"/>
    <cellStyle name="Normal 3 4 2 5 3" xfId="1724" xr:uid="{00000000-0005-0000-0000-0000D3080000}"/>
    <cellStyle name="Normal 3 4 2 6" xfId="789" xr:uid="{00000000-0005-0000-0000-0000D4080000}"/>
    <cellStyle name="Normal 3 4 2 6 2" xfId="1911" xr:uid="{00000000-0005-0000-0000-0000D5080000}"/>
    <cellStyle name="Normal 3 4 2 7" xfId="1350" xr:uid="{00000000-0005-0000-0000-0000D6080000}"/>
    <cellStyle name="Normal 3 4 3" xfId="259" xr:uid="{00000000-0005-0000-0000-0000D7080000}"/>
    <cellStyle name="Normal 3 4 3 2" xfId="446" xr:uid="{00000000-0005-0000-0000-0000D8080000}"/>
    <cellStyle name="Normal 3 4 3 2 2" xfId="1007" xr:uid="{00000000-0005-0000-0000-0000D9080000}"/>
    <cellStyle name="Normal 3 4 3 2 2 2" xfId="2129" xr:uid="{00000000-0005-0000-0000-0000DA080000}"/>
    <cellStyle name="Normal 3 4 3 2 3" xfId="1568" xr:uid="{00000000-0005-0000-0000-0000DB080000}"/>
    <cellStyle name="Normal 3 4 3 3" xfId="633" xr:uid="{00000000-0005-0000-0000-0000DC080000}"/>
    <cellStyle name="Normal 3 4 3 3 2" xfId="1194" xr:uid="{00000000-0005-0000-0000-0000DD080000}"/>
    <cellStyle name="Normal 3 4 3 3 2 2" xfId="2316" xr:uid="{00000000-0005-0000-0000-0000DE080000}"/>
    <cellStyle name="Normal 3 4 3 3 3" xfId="1755" xr:uid="{00000000-0005-0000-0000-0000DF080000}"/>
    <cellStyle name="Normal 3 4 3 4" xfId="820" xr:uid="{00000000-0005-0000-0000-0000E0080000}"/>
    <cellStyle name="Normal 3 4 3 4 2" xfId="1942" xr:uid="{00000000-0005-0000-0000-0000E1080000}"/>
    <cellStyle name="Normal 3 4 3 5" xfId="1381" xr:uid="{00000000-0005-0000-0000-0000E2080000}"/>
    <cellStyle name="Normal 3 4 4" xfId="321" xr:uid="{00000000-0005-0000-0000-0000E3080000}"/>
    <cellStyle name="Normal 3 4 4 2" xfId="508" xr:uid="{00000000-0005-0000-0000-0000E4080000}"/>
    <cellStyle name="Normal 3 4 4 2 2" xfId="1069" xr:uid="{00000000-0005-0000-0000-0000E5080000}"/>
    <cellStyle name="Normal 3 4 4 2 2 2" xfId="2191" xr:uid="{00000000-0005-0000-0000-0000E6080000}"/>
    <cellStyle name="Normal 3 4 4 2 3" xfId="1630" xr:uid="{00000000-0005-0000-0000-0000E7080000}"/>
    <cellStyle name="Normal 3 4 4 3" xfId="695" xr:uid="{00000000-0005-0000-0000-0000E8080000}"/>
    <cellStyle name="Normal 3 4 4 3 2" xfId="1256" xr:uid="{00000000-0005-0000-0000-0000E9080000}"/>
    <cellStyle name="Normal 3 4 4 3 2 2" xfId="2378" xr:uid="{00000000-0005-0000-0000-0000EA080000}"/>
    <cellStyle name="Normal 3 4 4 3 3" xfId="1817" xr:uid="{00000000-0005-0000-0000-0000EB080000}"/>
    <cellStyle name="Normal 3 4 4 4" xfId="882" xr:uid="{00000000-0005-0000-0000-0000EC080000}"/>
    <cellStyle name="Normal 3 4 4 4 2" xfId="2004" xr:uid="{00000000-0005-0000-0000-0000ED080000}"/>
    <cellStyle name="Normal 3 4 4 5" xfId="1443" xr:uid="{00000000-0005-0000-0000-0000EE080000}"/>
    <cellStyle name="Normal 3 4 5" xfId="384" xr:uid="{00000000-0005-0000-0000-0000EF080000}"/>
    <cellStyle name="Normal 3 4 5 2" xfId="945" xr:uid="{00000000-0005-0000-0000-0000F0080000}"/>
    <cellStyle name="Normal 3 4 5 2 2" xfId="2067" xr:uid="{00000000-0005-0000-0000-0000F1080000}"/>
    <cellStyle name="Normal 3 4 5 3" xfId="1506" xr:uid="{00000000-0005-0000-0000-0000F2080000}"/>
    <cellStyle name="Normal 3 4 6" xfId="571" xr:uid="{00000000-0005-0000-0000-0000F3080000}"/>
    <cellStyle name="Normal 3 4 6 2" xfId="1132" xr:uid="{00000000-0005-0000-0000-0000F4080000}"/>
    <cellStyle name="Normal 3 4 6 2 2" xfId="2254" xr:uid="{00000000-0005-0000-0000-0000F5080000}"/>
    <cellStyle name="Normal 3 4 6 3" xfId="1693" xr:uid="{00000000-0005-0000-0000-0000F6080000}"/>
    <cellStyle name="Normal 3 4 7" xfId="758" xr:uid="{00000000-0005-0000-0000-0000F7080000}"/>
    <cellStyle name="Normal 3 4 7 2" xfId="1880" xr:uid="{00000000-0005-0000-0000-0000F8080000}"/>
    <cellStyle name="Normal 3 4 8" xfId="1319" xr:uid="{00000000-0005-0000-0000-0000F9080000}"/>
    <cellStyle name="Normal 3 5" xfId="205" xr:uid="{00000000-0005-0000-0000-0000FA080000}"/>
    <cellStyle name="Normal 3 5 2" xfId="267" xr:uid="{00000000-0005-0000-0000-0000FB080000}"/>
    <cellStyle name="Normal 3 5 2 2" xfId="454" xr:uid="{00000000-0005-0000-0000-0000FC080000}"/>
    <cellStyle name="Normal 3 5 2 2 2" xfId="1015" xr:uid="{00000000-0005-0000-0000-0000FD080000}"/>
    <cellStyle name="Normal 3 5 2 2 2 2" xfId="2137" xr:uid="{00000000-0005-0000-0000-0000FE080000}"/>
    <cellStyle name="Normal 3 5 2 2 3" xfId="1576" xr:uid="{00000000-0005-0000-0000-0000FF080000}"/>
    <cellStyle name="Normal 3 5 2 3" xfId="641" xr:uid="{00000000-0005-0000-0000-000000090000}"/>
    <cellStyle name="Normal 3 5 2 3 2" xfId="1202" xr:uid="{00000000-0005-0000-0000-000001090000}"/>
    <cellStyle name="Normal 3 5 2 3 2 2" xfId="2324" xr:uid="{00000000-0005-0000-0000-000002090000}"/>
    <cellStyle name="Normal 3 5 2 3 3" xfId="1763" xr:uid="{00000000-0005-0000-0000-000003090000}"/>
    <cellStyle name="Normal 3 5 2 4" xfId="828" xr:uid="{00000000-0005-0000-0000-000004090000}"/>
    <cellStyle name="Normal 3 5 2 4 2" xfId="1950" xr:uid="{00000000-0005-0000-0000-000005090000}"/>
    <cellStyle name="Normal 3 5 2 5" xfId="1389" xr:uid="{00000000-0005-0000-0000-000006090000}"/>
    <cellStyle name="Normal 3 5 3" xfId="329" xr:uid="{00000000-0005-0000-0000-000007090000}"/>
    <cellStyle name="Normal 3 5 3 2" xfId="516" xr:uid="{00000000-0005-0000-0000-000008090000}"/>
    <cellStyle name="Normal 3 5 3 2 2" xfId="1077" xr:uid="{00000000-0005-0000-0000-000009090000}"/>
    <cellStyle name="Normal 3 5 3 2 2 2" xfId="2199" xr:uid="{00000000-0005-0000-0000-00000A090000}"/>
    <cellStyle name="Normal 3 5 3 2 3" xfId="1638" xr:uid="{00000000-0005-0000-0000-00000B090000}"/>
    <cellStyle name="Normal 3 5 3 3" xfId="703" xr:uid="{00000000-0005-0000-0000-00000C090000}"/>
    <cellStyle name="Normal 3 5 3 3 2" xfId="1264" xr:uid="{00000000-0005-0000-0000-00000D090000}"/>
    <cellStyle name="Normal 3 5 3 3 2 2" xfId="2386" xr:uid="{00000000-0005-0000-0000-00000E090000}"/>
    <cellStyle name="Normal 3 5 3 3 3" xfId="1825" xr:uid="{00000000-0005-0000-0000-00000F090000}"/>
    <cellStyle name="Normal 3 5 3 4" xfId="890" xr:uid="{00000000-0005-0000-0000-000010090000}"/>
    <cellStyle name="Normal 3 5 3 4 2" xfId="2012" xr:uid="{00000000-0005-0000-0000-000011090000}"/>
    <cellStyle name="Normal 3 5 3 5" xfId="1451" xr:uid="{00000000-0005-0000-0000-000012090000}"/>
    <cellStyle name="Normal 3 5 4" xfId="392" xr:uid="{00000000-0005-0000-0000-000013090000}"/>
    <cellStyle name="Normal 3 5 4 2" xfId="953" xr:uid="{00000000-0005-0000-0000-000014090000}"/>
    <cellStyle name="Normal 3 5 4 2 2" xfId="2075" xr:uid="{00000000-0005-0000-0000-000015090000}"/>
    <cellStyle name="Normal 3 5 4 3" xfId="1514" xr:uid="{00000000-0005-0000-0000-000016090000}"/>
    <cellStyle name="Normal 3 5 5" xfId="579" xr:uid="{00000000-0005-0000-0000-000017090000}"/>
    <cellStyle name="Normal 3 5 5 2" xfId="1140" xr:uid="{00000000-0005-0000-0000-000018090000}"/>
    <cellStyle name="Normal 3 5 5 2 2" xfId="2262" xr:uid="{00000000-0005-0000-0000-000019090000}"/>
    <cellStyle name="Normal 3 5 5 3" xfId="1701" xr:uid="{00000000-0005-0000-0000-00001A090000}"/>
    <cellStyle name="Normal 3 5 6" xfId="766" xr:uid="{00000000-0005-0000-0000-00001B090000}"/>
    <cellStyle name="Normal 3 5 6 2" xfId="1888" xr:uid="{00000000-0005-0000-0000-00001C090000}"/>
    <cellStyle name="Normal 3 5 7" xfId="1327" xr:uid="{00000000-0005-0000-0000-00001D090000}"/>
    <cellStyle name="Normal 3 6" xfId="236" xr:uid="{00000000-0005-0000-0000-00001E090000}"/>
    <cellStyle name="Normal 3 6 2" xfId="423" xr:uid="{00000000-0005-0000-0000-00001F090000}"/>
    <cellStyle name="Normal 3 6 2 2" xfId="984" xr:uid="{00000000-0005-0000-0000-000020090000}"/>
    <cellStyle name="Normal 3 6 2 2 2" xfId="2106" xr:uid="{00000000-0005-0000-0000-000021090000}"/>
    <cellStyle name="Normal 3 6 2 3" xfId="1545" xr:uid="{00000000-0005-0000-0000-000022090000}"/>
    <cellStyle name="Normal 3 6 3" xfId="610" xr:uid="{00000000-0005-0000-0000-000023090000}"/>
    <cellStyle name="Normal 3 6 3 2" xfId="1171" xr:uid="{00000000-0005-0000-0000-000024090000}"/>
    <cellStyle name="Normal 3 6 3 2 2" xfId="2293" xr:uid="{00000000-0005-0000-0000-000025090000}"/>
    <cellStyle name="Normal 3 6 3 3" xfId="1732" xr:uid="{00000000-0005-0000-0000-000026090000}"/>
    <cellStyle name="Normal 3 6 4" xfId="797" xr:uid="{00000000-0005-0000-0000-000027090000}"/>
    <cellStyle name="Normal 3 6 4 2" xfId="1919" xr:uid="{00000000-0005-0000-0000-000028090000}"/>
    <cellStyle name="Normal 3 6 5" xfId="1358" xr:uid="{00000000-0005-0000-0000-000029090000}"/>
    <cellStyle name="Normal 3 7" xfId="298" xr:uid="{00000000-0005-0000-0000-00002A090000}"/>
    <cellStyle name="Normal 3 7 2" xfId="485" xr:uid="{00000000-0005-0000-0000-00002B090000}"/>
    <cellStyle name="Normal 3 7 2 2" xfId="1046" xr:uid="{00000000-0005-0000-0000-00002C090000}"/>
    <cellStyle name="Normal 3 7 2 2 2" xfId="2168" xr:uid="{00000000-0005-0000-0000-00002D090000}"/>
    <cellStyle name="Normal 3 7 2 3" xfId="1607" xr:uid="{00000000-0005-0000-0000-00002E090000}"/>
    <cellStyle name="Normal 3 7 3" xfId="672" xr:uid="{00000000-0005-0000-0000-00002F090000}"/>
    <cellStyle name="Normal 3 7 3 2" xfId="1233" xr:uid="{00000000-0005-0000-0000-000030090000}"/>
    <cellStyle name="Normal 3 7 3 2 2" xfId="2355" xr:uid="{00000000-0005-0000-0000-000031090000}"/>
    <cellStyle name="Normal 3 7 3 3" xfId="1794" xr:uid="{00000000-0005-0000-0000-000032090000}"/>
    <cellStyle name="Normal 3 7 4" xfId="859" xr:uid="{00000000-0005-0000-0000-000033090000}"/>
    <cellStyle name="Normal 3 7 4 2" xfId="1981" xr:uid="{00000000-0005-0000-0000-000034090000}"/>
    <cellStyle name="Normal 3 7 5" xfId="1420" xr:uid="{00000000-0005-0000-0000-000035090000}"/>
    <cellStyle name="Normal 3 8" xfId="361" xr:uid="{00000000-0005-0000-0000-000036090000}"/>
    <cellStyle name="Normal 3 8 2" xfId="922" xr:uid="{00000000-0005-0000-0000-000037090000}"/>
    <cellStyle name="Normal 3 8 2 2" xfId="2044" xr:uid="{00000000-0005-0000-0000-000038090000}"/>
    <cellStyle name="Normal 3 8 3" xfId="1483" xr:uid="{00000000-0005-0000-0000-000039090000}"/>
    <cellStyle name="Normal 3 9" xfId="548" xr:uid="{00000000-0005-0000-0000-00003A090000}"/>
    <cellStyle name="Normal 3 9 2" xfId="1109" xr:uid="{00000000-0005-0000-0000-00003B090000}"/>
    <cellStyle name="Normal 3 9 2 2" xfId="2231" xr:uid="{00000000-0005-0000-0000-00003C090000}"/>
    <cellStyle name="Normal 3 9 3" xfId="1670" xr:uid="{00000000-0005-0000-0000-00003D090000}"/>
    <cellStyle name="Normal 34" xfId="143" xr:uid="{00000000-0005-0000-0000-00003E090000}"/>
    <cellStyle name="Normal 4" xfId="93" xr:uid="{00000000-0005-0000-0000-00003F090000}"/>
    <cellStyle name="Normal 4 10" xfId="94" xr:uid="{00000000-0005-0000-0000-000040090000}"/>
    <cellStyle name="Normal 4 10 10" xfId="95" xr:uid="{00000000-0005-0000-0000-000041090000}"/>
    <cellStyle name="Normal 4 10 13" xfId="177" xr:uid="{00000000-0005-0000-0000-000042090000}"/>
    <cellStyle name="Normal 4 10 9" xfId="96" xr:uid="{00000000-0005-0000-0000-000043090000}"/>
    <cellStyle name="Normal 4 2" xfId="97" xr:uid="{00000000-0005-0000-0000-000044090000}"/>
    <cellStyle name="Normal 4 3" xfId="144" xr:uid="{00000000-0005-0000-0000-000045090000}"/>
    <cellStyle name="Normal 4_IV 2 Kretanja na deviznom trzistu i kurs dinara_IV.2.4" xfId="145" xr:uid="{00000000-0005-0000-0000-000046090000}"/>
    <cellStyle name="Normal 5" xfId="98" xr:uid="{00000000-0005-0000-0000-000047090000}"/>
    <cellStyle name="Normal 5 2" xfId="146" xr:uid="{00000000-0005-0000-0000-000048090000}"/>
    <cellStyle name="Normal 5 3" xfId="147" xr:uid="{00000000-0005-0000-0000-000049090000}"/>
    <cellStyle name="Normal 6" xfId="99" xr:uid="{00000000-0005-0000-0000-00004A090000}"/>
    <cellStyle name="Normal 6 2" xfId="100" xr:uid="{00000000-0005-0000-0000-00004B090000}"/>
    <cellStyle name="Normal 7" xfId="148" xr:uid="{00000000-0005-0000-0000-00004C090000}"/>
    <cellStyle name="Normal 7 2" xfId="149" xr:uid="{00000000-0005-0000-0000-00004D090000}"/>
    <cellStyle name="Normal 8" xfId="150" xr:uid="{00000000-0005-0000-0000-00004E090000}"/>
    <cellStyle name="Normal 9" xfId="151" xr:uid="{00000000-0005-0000-0000-00004F090000}"/>
    <cellStyle name="Normal_Grafikoni Andjelka 3.4.2,3.4.4_III 4 Determinante inflacije - Monetarna kretanja (Andjelka)" xfId="186" xr:uid="{00000000-0005-0000-0000-000050090000}"/>
    <cellStyle name="Normal_Grafikoni Miladin 2.0.6 - 2.0.7 2" xfId="101" xr:uid="{00000000-0005-0000-0000-000051090000}"/>
    <cellStyle name="Normal_Grafikoni monetarno (Igor)" xfId="102" xr:uid="{00000000-0005-0000-0000-000052090000}"/>
    <cellStyle name="Normal_Graphs (1) 2" xfId="103" xr:uid="{00000000-0005-0000-0000-000053090000}"/>
    <cellStyle name="Normal_III 4 Determinante inflacije - Monetarna kretanja (Andjelka)_1" xfId="104" xr:uid="{00000000-0005-0000-0000-000054090000}"/>
    <cellStyle name="Normal_ind-tgovina (1)" xfId="187" xr:uid="{00000000-0005-0000-0000-000055090000}"/>
    <cellStyle name="Normal_Proba za grafikone" xfId="105" xr:uid="{00000000-0005-0000-0000-000056090000}"/>
    <cellStyle name="normální_Analyza_2" xfId="106" xr:uid="{00000000-0005-0000-0000-000057090000}"/>
    <cellStyle name="Note 2" xfId="107" xr:uid="{00000000-0005-0000-0000-000058090000}"/>
    <cellStyle name="Output 2" xfId="108" xr:uid="{00000000-0005-0000-0000-000059090000}"/>
    <cellStyle name="Percent 2" xfId="109" xr:uid="{00000000-0005-0000-0000-00005A090000}"/>
    <cellStyle name="Percent 3" xfId="110" xr:uid="{00000000-0005-0000-0000-00005B090000}"/>
    <cellStyle name="Percent 3 2" xfId="111" xr:uid="{00000000-0005-0000-0000-00005C090000}"/>
    <cellStyle name="Poznámka" xfId="112" xr:uid="{00000000-0005-0000-0000-00005D090000}"/>
    <cellStyle name="Propojená buňka" xfId="113" xr:uid="{00000000-0005-0000-0000-00005E090000}"/>
    <cellStyle name="Správně" xfId="114" xr:uid="{00000000-0005-0000-0000-00005F090000}"/>
    <cellStyle name="Standard_yugoyear" xfId="115" xr:uid="{00000000-0005-0000-0000-000060090000}"/>
    <cellStyle name="Style 1" xfId="116" xr:uid="{00000000-0005-0000-0000-000061090000}"/>
    <cellStyle name="Style 26" xfId="117" xr:uid="{00000000-0005-0000-0000-000062090000}"/>
    <cellStyle name="Style 26 2" xfId="118" xr:uid="{00000000-0005-0000-0000-000063090000}"/>
    <cellStyle name="Text upozornění" xfId="119" xr:uid="{00000000-0005-0000-0000-000064090000}"/>
    <cellStyle name="Title 2" xfId="120" xr:uid="{00000000-0005-0000-0000-000065090000}"/>
    <cellStyle name="Total 2" xfId="121" xr:uid="{00000000-0005-0000-0000-000066090000}"/>
    <cellStyle name="Vstup" xfId="122" xr:uid="{00000000-0005-0000-0000-000067090000}"/>
    <cellStyle name="Výpočet" xfId="123" xr:uid="{00000000-0005-0000-0000-000068090000}"/>
    <cellStyle name="Výstup" xfId="124" xr:uid="{00000000-0005-0000-0000-000069090000}"/>
    <cellStyle name="Vysvětlující text" xfId="125" xr:uid="{00000000-0005-0000-0000-00006A090000}"/>
    <cellStyle name="Warning Text 2" xfId="126" xr:uid="{00000000-0005-0000-0000-00006B090000}"/>
    <cellStyle name="Zvýraznění 1" xfId="127" xr:uid="{00000000-0005-0000-0000-00006C090000}"/>
    <cellStyle name="Zvýraznění 2" xfId="128" xr:uid="{00000000-0005-0000-0000-00006D090000}"/>
    <cellStyle name="Zvýraznění 3" xfId="129" xr:uid="{00000000-0005-0000-0000-00006E090000}"/>
    <cellStyle name="Zvýraznění 4" xfId="130" xr:uid="{00000000-0005-0000-0000-00006F090000}"/>
    <cellStyle name="Zvýraznění 5" xfId="131" xr:uid="{00000000-0005-0000-0000-000070090000}"/>
    <cellStyle name="Zvýraznění 6" xfId="132" xr:uid="{00000000-0005-0000-0000-000071090000}"/>
  </cellStyles>
  <dxfs count="0"/>
  <tableStyles count="0" defaultTableStyle="TableStyleMedium9" defaultPivotStyle="PivotStyleLight16"/>
  <colors>
    <mruColors>
      <color rgb="FFA0CFEB"/>
      <color rgb="FF0073CF"/>
      <color rgb="FF002C77"/>
      <color rgb="FFA71930"/>
      <color rgb="FFFF818D"/>
      <color rgb="FF005293"/>
      <color rgb="FFC0C0C0"/>
      <color rgb="FFE8E8E8"/>
      <color rgb="FFDDDDDD"/>
      <color rgb="FFF52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8884773593442855E-2"/>
          <c:w val="0.8976744186046511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III.0.1.'!$O$9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III.0.1.'!$O$10:$O$13</c:f>
              <c:numCache>
                <c:formatCode>0.0</c:formatCode>
                <c:ptCount val="4"/>
                <c:pt idx="0">
                  <c:v>-0.70261492493638034</c:v>
                </c:pt>
                <c:pt idx="1">
                  <c:v>-0.5785437922932245</c:v>
                </c:pt>
                <c:pt idx="2">
                  <c:v>-0.30720404479698926</c:v>
                </c:pt>
                <c:pt idx="3">
                  <c:v>9.9277641256261373E-2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B-4A90-8989-B6004B6412C2}"/>
            </c:ext>
          </c:extLst>
        </c:ser>
        <c:ser>
          <c:idx val="7"/>
          <c:order val="2"/>
          <c:tx>
            <c:strRef>
              <c:f>'G III.0.1.'!$N$9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0.61297366290718625</c:v>
                </c:pt>
                <c:pt idx="1">
                  <c:v>0.91503300707688628</c:v>
                </c:pt>
                <c:pt idx="2">
                  <c:v>0.84449422007014852</c:v>
                </c:pt>
                <c:pt idx="3">
                  <c:v>0.85073559381755059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B-4A90-8989-B6004B6412C2}"/>
            </c:ext>
          </c:extLst>
        </c:ser>
        <c:ser>
          <c:idx val="5"/>
          <c:order val="3"/>
          <c:tx>
            <c:strRef>
              <c:f>'G III.0.1.'!$M$9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0.7483660094122393</c:v>
                </c:pt>
                <c:pt idx="1">
                  <c:v>0.66142248000084447</c:v>
                </c:pt>
                <c:pt idx="2">
                  <c:v>0.71919719087909018</c:v>
                </c:pt>
                <c:pt idx="3">
                  <c:v>0.7529244494807058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A90-8989-B6004B6412C2}"/>
            </c:ext>
          </c:extLst>
        </c:ser>
        <c:ser>
          <c:idx val="3"/>
          <c:order val="4"/>
          <c:tx>
            <c:strRef>
              <c:f>'G III.0.1.'!$K$9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2.3220094130301457E-2</c:v>
                </c:pt>
                <c:pt idx="1">
                  <c:v>-0.34876821186861751</c:v>
                </c:pt>
                <c:pt idx="2">
                  <c:v>-0.42576387317427222</c:v>
                </c:pt>
                <c:pt idx="3">
                  <c:v>-0.26679068280819829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A90-8989-B6004B6412C2}"/>
            </c:ext>
          </c:extLst>
        </c:ser>
        <c:ser>
          <c:idx val="4"/>
          <c:order val="5"/>
          <c:tx>
            <c:strRef>
              <c:f>'G III.0.1.'!$L$9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0.47773314198351008</c:v>
                </c:pt>
                <c:pt idx="1">
                  <c:v>0.39993796730634401</c:v>
                </c:pt>
                <c:pt idx="2">
                  <c:v>0.23927306459545972</c:v>
                </c:pt>
                <c:pt idx="3">
                  <c:v>0.29842715965735167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B-4A90-8989-B6004B6412C2}"/>
            </c:ext>
          </c:extLst>
        </c:ser>
        <c:ser>
          <c:idx val="2"/>
          <c:order val="6"/>
          <c:tx>
            <c:strRef>
              <c:f>'G III.0.1.'!$J$9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9.1684946459579655E-2</c:v>
                </c:pt>
                <c:pt idx="1">
                  <c:v>8.673303501353273E-2</c:v>
                </c:pt>
                <c:pt idx="2">
                  <c:v>8.668788302478897E-2</c:v>
                </c:pt>
                <c:pt idx="3">
                  <c:v>6.2031442123841596E-2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809920"/>
        <c:axId val="227832192"/>
      </c:barChart>
      <c:lineChart>
        <c:grouping val="standard"/>
        <c:varyColors val="0"/>
        <c:ser>
          <c:idx val="0"/>
          <c:order val="0"/>
          <c:tx>
            <c:strRef>
              <c:f>'G III.0.1.'!$I$9</c:f>
              <c:strCache>
                <c:ptCount val="1"/>
                <c:pt idx="0">
                  <c:v>Мг. инфлација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2.0163301413541817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9-41CD-8720-912661E44FAC}"/>
                </c:ext>
              </c:extLst>
            </c:dLbl>
            <c:dLbl>
              <c:idx val="2"/>
              <c:layout>
                <c:manualLayout>
                  <c:x val="1.0891524868450417E-2"/>
                  <c:y val="1.3503966167809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A-40F2-A86C-7B3DD1CFAC8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1.2513629299564712</c:v>
                </c:pt>
                <c:pt idx="1">
                  <c:v>1.1358144852356133</c:v>
                </c:pt>
                <c:pt idx="2">
                  <c:v>1.1566844405981556</c:v>
                </c:pt>
                <c:pt idx="3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B-4A90-8989-B6004B6412C2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B-4A90-8989-B6004B6412C2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8B-4A90-8989-B6004B6412C2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09920"/>
        <c:axId val="227832192"/>
      </c:lineChart>
      <c:catAx>
        <c:axId val="227809920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832192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27832192"/>
        <c:scaling>
          <c:orientation val="minMax"/>
          <c:max val="2.5"/>
          <c:min val="-1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809920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076817268013972"/>
          <c:w val="0.59101080388207283"/>
          <c:h val="0.259231827319860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2E-2"/>
          <c:y val="4.4138841608410806E-2"/>
          <c:w val="0.89261977256146774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III.0.3.'!$I$10:$I$180</c:f>
              <c:numCache>
                <c:formatCode>#,##0.0</c:formatCode>
                <c:ptCount val="147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1.5664016775722729</c:v>
                </c:pt>
                <c:pt idx="135">
                  <c:v>1.4182662794198393</c:v>
                </c:pt>
                <c:pt idx="136">
                  <c:v>1.2525328300258707</c:v>
                </c:pt>
                <c:pt idx="137">
                  <c:v>1.4473324192880881</c:v>
                </c:pt>
                <c:pt idx="138">
                  <c:v>1.7005852065691442</c:v>
                </c:pt>
                <c:pt idx="139">
                  <c:v>1.8576033510795895</c:v>
                </c:pt>
                <c:pt idx="140">
                  <c:v>1.6709074364968046</c:v>
                </c:pt>
                <c:pt idx="141">
                  <c:v>1.8899044566621797</c:v>
                </c:pt>
                <c:pt idx="142">
                  <c:v>1.9524609544831435</c:v>
                </c:pt>
                <c:pt idx="143">
                  <c:v>2.1488555446516244</c:v>
                </c:pt>
                <c:pt idx="144" formatCode="General">
                  <c:v>2.0883668231710999</c:v>
                </c:pt>
                <c:pt idx="145" formatCode="General">
                  <c:v>1.7516181512727655</c:v>
                </c:pt>
                <c:pt idx="146" formatCode="General">
                  <c:v>1.7927616049343555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F-46EC-809B-DDD323030F2C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III.0.3.'!$H$10:$H$180</c:f>
              <c:numCache>
                <c:formatCode>#,##0.0</c:formatCode>
                <c:ptCount val="147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1.5610568261027424</c:v>
                </c:pt>
                <c:pt idx="138">
                  <c:v>2.0307055919571297</c:v>
                </c:pt>
                <c:pt idx="139">
                  <c:v>1.8997106942544093</c:v>
                </c:pt>
                <c:pt idx="140">
                  <c:v>1.8358858925183483</c:v>
                </c:pt>
                <c:pt idx="141">
                  <c:v>1.8013763102873384</c:v>
                </c:pt>
                <c:pt idx="142">
                  <c:v>1.684818270021708</c:v>
                </c:pt>
                <c:pt idx="143">
                  <c:v>1.2513629299564712</c:v>
                </c:pt>
                <c:pt idx="144" formatCode="General">
                  <c:v>1.1358144852356133</c:v>
                </c:pt>
                <c:pt idx="145" formatCode="General">
                  <c:v>1.1566844405981556</c:v>
                </c:pt>
                <c:pt idx="146" formatCode="General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F-46EC-809B-DDD323030F2C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730F-46EC-809B-DDD323030F2C}"/>
              </c:ext>
            </c:extLst>
          </c:dPt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III.0.3.'!$K$10:$K$180</c:f>
              <c:numCache>
                <c:formatCode>#,##0.0</c:formatCode>
                <c:ptCount val="147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1.9037493329624418</c:v>
                </c:pt>
                <c:pt idx="58">
                  <c:v>1.9037493329624418</c:v>
                </c:pt>
                <c:pt idx="59">
                  <c:v>1.9037493329624418</c:v>
                </c:pt>
                <c:pt idx="60">
                  <c:v>1.9037493329624418</c:v>
                </c:pt>
                <c:pt idx="61">
                  <c:v>1.9037493329624418</c:v>
                </c:pt>
                <c:pt idx="62">
                  <c:v>1.9037493329624418</c:v>
                </c:pt>
                <c:pt idx="63">
                  <c:v>1.9037493329624418</c:v>
                </c:pt>
                <c:pt idx="64">
                  <c:v>1.9037493329624418</c:v>
                </c:pt>
                <c:pt idx="65">
                  <c:v>1.9037493329624418</c:v>
                </c:pt>
                <c:pt idx="66">
                  <c:v>1.9037493329624418</c:v>
                </c:pt>
                <c:pt idx="67">
                  <c:v>1.9037493329624418</c:v>
                </c:pt>
                <c:pt idx="68">
                  <c:v>1.9037493329624418</c:v>
                </c:pt>
                <c:pt idx="69">
                  <c:v>1.9037493329624418</c:v>
                </c:pt>
                <c:pt idx="70">
                  <c:v>1.9037493329624418</c:v>
                </c:pt>
                <c:pt idx="71">
                  <c:v>1.9037493329624418</c:v>
                </c:pt>
                <c:pt idx="72">
                  <c:v>1.9037493329624418</c:v>
                </c:pt>
                <c:pt idx="73">
                  <c:v>1.9037493329624418</c:v>
                </c:pt>
                <c:pt idx="74">
                  <c:v>1.9037493329624418</c:v>
                </c:pt>
                <c:pt idx="75">
                  <c:v>1.9037493329624418</c:v>
                </c:pt>
                <c:pt idx="76">
                  <c:v>1.9037493329624418</c:v>
                </c:pt>
                <c:pt idx="77">
                  <c:v>1.9037493329624418</c:v>
                </c:pt>
                <c:pt idx="78">
                  <c:v>1.9037493329624418</c:v>
                </c:pt>
                <c:pt idx="79">
                  <c:v>1.9037493329624418</c:v>
                </c:pt>
                <c:pt idx="80">
                  <c:v>1.9037493329624418</c:v>
                </c:pt>
                <c:pt idx="81">
                  <c:v>1.9037493329624418</c:v>
                </c:pt>
                <c:pt idx="82">
                  <c:v>1.9037493329624418</c:v>
                </c:pt>
                <c:pt idx="83">
                  <c:v>1.9037493329624418</c:v>
                </c:pt>
                <c:pt idx="84">
                  <c:v>1.9037493329624418</c:v>
                </c:pt>
                <c:pt idx="85">
                  <c:v>1.9037493329624418</c:v>
                </c:pt>
                <c:pt idx="86">
                  <c:v>1.9037493329624418</c:v>
                </c:pt>
                <c:pt idx="87">
                  <c:v>1.9037493329624418</c:v>
                </c:pt>
                <c:pt idx="88">
                  <c:v>1.9037493329624418</c:v>
                </c:pt>
                <c:pt idx="89">
                  <c:v>1.9037493329624418</c:v>
                </c:pt>
                <c:pt idx="90">
                  <c:v>1.9037493329624418</c:v>
                </c:pt>
                <c:pt idx="91">
                  <c:v>1.9037493329624418</c:v>
                </c:pt>
                <c:pt idx="92">
                  <c:v>1.9037493329624418</c:v>
                </c:pt>
                <c:pt idx="93">
                  <c:v>1.9037493329624418</c:v>
                </c:pt>
                <c:pt idx="94">
                  <c:v>1.9037493329624418</c:v>
                </c:pt>
                <c:pt idx="95">
                  <c:v>1.9037493329624418</c:v>
                </c:pt>
                <c:pt idx="96">
                  <c:v>1.9037493329624418</c:v>
                </c:pt>
                <c:pt idx="97">
                  <c:v>1.9037493329624418</c:v>
                </c:pt>
                <c:pt idx="98">
                  <c:v>1.9037493329624418</c:v>
                </c:pt>
                <c:pt idx="99">
                  <c:v>1.9037493329624418</c:v>
                </c:pt>
                <c:pt idx="100">
                  <c:v>1.9037493329624418</c:v>
                </c:pt>
                <c:pt idx="101">
                  <c:v>1.9037493329624418</c:v>
                </c:pt>
                <c:pt idx="102">
                  <c:v>1.9037493329624418</c:v>
                </c:pt>
                <c:pt idx="103">
                  <c:v>1.9037493329624418</c:v>
                </c:pt>
                <c:pt idx="104">
                  <c:v>1.9037493329624418</c:v>
                </c:pt>
                <c:pt idx="105">
                  <c:v>1.9037493329624418</c:v>
                </c:pt>
                <c:pt idx="106">
                  <c:v>1.9037493329624418</c:v>
                </c:pt>
                <c:pt idx="107">
                  <c:v>1.9037493329624418</c:v>
                </c:pt>
                <c:pt idx="108">
                  <c:v>1.9037493329624418</c:v>
                </c:pt>
                <c:pt idx="109">
                  <c:v>1.9037493329624418</c:v>
                </c:pt>
                <c:pt idx="110">
                  <c:v>1.9037493329624418</c:v>
                </c:pt>
                <c:pt idx="111">
                  <c:v>1.9037493329624418</c:v>
                </c:pt>
                <c:pt idx="112">
                  <c:v>1.9037493329624418</c:v>
                </c:pt>
                <c:pt idx="113">
                  <c:v>1.9037493329624418</c:v>
                </c:pt>
                <c:pt idx="114">
                  <c:v>1.9037493329624418</c:v>
                </c:pt>
                <c:pt idx="115">
                  <c:v>1.9037493329624418</c:v>
                </c:pt>
                <c:pt idx="116">
                  <c:v>1.9037493329624418</c:v>
                </c:pt>
                <c:pt idx="117">
                  <c:v>1.9037493329624418</c:v>
                </c:pt>
                <c:pt idx="118">
                  <c:v>1.9037493329624418</c:v>
                </c:pt>
                <c:pt idx="119">
                  <c:v>1.9037493329624418</c:v>
                </c:pt>
                <c:pt idx="120">
                  <c:v>1.9037493329624418</c:v>
                </c:pt>
                <c:pt idx="121">
                  <c:v>1.9037493329624418</c:v>
                </c:pt>
                <c:pt idx="122">
                  <c:v>1.9037493329624418</c:v>
                </c:pt>
                <c:pt idx="123">
                  <c:v>1.9037493329624418</c:v>
                </c:pt>
                <c:pt idx="124">
                  <c:v>1.9037493329624418</c:v>
                </c:pt>
                <c:pt idx="125">
                  <c:v>1.9037493329624418</c:v>
                </c:pt>
                <c:pt idx="126">
                  <c:v>1.9037493329624418</c:v>
                </c:pt>
                <c:pt idx="127">
                  <c:v>1.9037493329624418</c:v>
                </c:pt>
                <c:pt idx="128">
                  <c:v>1.9037493329624418</c:v>
                </c:pt>
                <c:pt idx="129">
                  <c:v>1.9037493329624418</c:v>
                </c:pt>
                <c:pt idx="130">
                  <c:v>1.9037493329624418</c:v>
                </c:pt>
                <c:pt idx="131">
                  <c:v>1.9037493329624418</c:v>
                </c:pt>
                <c:pt idx="132">
                  <c:v>1.9037493329624418</c:v>
                </c:pt>
                <c:pt idx="133">
                  <c:v>1.9037493329624418</c:v>
                </c:pt>
                <c:pt idx="134">
                  <c:v>1.9037493329624418</c:v>
                </c:pt>
                <c:pt idx="135">
                  <c:v>1.9037493329624418</c:v>
                </c:pt>
                <c:pt idx="136">
                  <c:v>1.9037493329624418</c:v>
                </c:pt>
                <c:pt idx="137">
                  <c:v>1.9037493329624418</c:v>
                </c:pt>
                <c:pt idx="138">
                  <c:v>1.9037493329624418</c:v>
                </c:pt>
                <c:pt idx="139">
                  <c:v>1.9037493329624418</c:v>
                </c:pt>
                <c:pt idx="140">
                  <c:v>1.9037493329624418</c:v>
                </c:pt>
                <c:pt idx="141">
                  <c:v>1.9037493329624418</c:v>
                </c:pt>
                <c:pt idx="142">
                  <c:v>1.9037493329624418</c:v>
                </c:pt>
                <c:pt idx="143">
                  <c:v>1.9037493329624418</c:v>
                </c:pt>
                <c:pt idx="144" formatCode="General">
                  <c:v>1.9037493329624418</c:v>
                </c:pt>
                <c:pt idx="145" formatCode="General">
                  <c:v>1.9037493329624418</c:v>
                </c:pt>
                <c:pt idx="146" formatCode="General">
                  <c:v>1.9037493329624418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F-46EC-809B-DDD323030F2C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730F-46EC-809B-DDD323030F2C}"/>
              </c:ext>
            </c:extLst>
          </c:dPt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III.0.3.'!$J$10:$J$180</c:f>
              <c:numCache>
                <c:formatCode>#,##0.0</c:formatCode>
                <c:ptCount val="147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1.9592456402792233</c:v>
                </c:pt>
                <c:pt idx="58">
                  <c:v>1.9592456402792233</c:v>
                </c:pt>
                <c:pt idx="59">
                  <c:v>1.9592456402792233</c:v>
                </c:pt>
                <c:pt idx="60">
                  <c:v>1.9592456402792233</c:v>
                </c:pt>
                <c:pt idx="61">
                  <c:v>1.9592456402792233</c:v>
                </c:pt>
                <c:pt idx="62">
                  <c:v>1.9592456402792233</c:v>
                </c:pt>
                <c:pt idx="63">
                  <c:v>1.9592456402792233</c:v>
                </c:pt>
                <c:pt idx="64">
                  <c:v>1.9592456402792233</c:v>
                </c:pt>
                <c:pt idx="65">
                  <c:v>1.9592456402792233</c:v>
                </c:pt>
                <c:pt idx="66">
                  <c:v>1.9592456402792233</c:v>
                </c:pt>
                <c:pt idx="67">
                  <c:v>1.9592456402792233</c:v>
                </c:pt>
                <c:pt idx="68">
                  <c:v>1.9592456402792233</c:v>
                </c:pt>
                <c:pt idx="69">
                  <c:v>1.9592456402792233</c:v>
                </c:pt>
                <c:pt idx="70">
                  <c:v>1.9592456402792233</c:v>
                </c:pt>
                <c:pt idx="71">
                  <c:v>1.9592456402792233</c:v>
                </c:pt>
                <c:pt idx="72">
                  <c:v>1.9592456402792233</c:v>
                </c:pt>
                <c:pt idx="73">
                  <c:v>1.9592456402792233</c:v>
                </c:pt>
                <c:pt idx="74">
                  <c:v>1.9592456402792233</c:v>
                </c:pt>
                <c:pt idx="75">
                  <c:v>1.9592456402792233</c:v>
                </c:pt>
                <c:pt idx="76">
                  <c:v>1.9592456402792233</c:v>
                </c:pt>
                <c:pt idx="77">
                  <c:v>1.9592456402792233</c:v>
                </c:pt>
                <c:pt idx="78">
                  <c:v>1.9592456402792233</c:v>
                </c:pt>
                <c:pt idx="79">
                  <c:v>1.9592456402792233</c:v>
                </c:pt>
                <c:pt idx="80">
                  <c:v>1.9592456402792233</c:v>
                </c:pt>
                <c:pt idx="81">
                  <c:v>1.9592456402792233</c:v>
                </c:pt>
                <c:pt idx="82">
                  <c:v>1.9592456402792233</c:v>
                </c:pt>
                <c:pt idx="83">
                  <c:v>1.9592456402792233</c:v>
                </c:pt>
                <c:pt idx="84">
                  <c:v>1.9592456402792233</c:v>
                </c:pt>
                <c:pt idx="85">
                  <c:v>1.9592456402792233</c:v>
                </c:pt>
                <c:pt idx="86">
                  <c:v>1.9592456402792233</c:v>
                </c:pt>
                <c:pt idx="87">
                  <c:v>1.9592456402792233</c:v>
                </c:pt>
                <c:pt idx="88">
                  <c:v>1.9592456402792233</c:v>
                </c:pt>
                <c:pt idx="89">
                  <c:v>1.9592456402792233</c:v>
                </c:pt>
                <c:pt idx="90">
                  <c:v>1.9592456402792233</c:v>
                </c:pt>
                <c:pt idx="91">
                  <c:v>1.9592456402792233</c:v>
                </c:pt>
                <c:pt idx="92">
                  <c:v>1.9592456402792233</c:v>
                </c:pt>
                <c:pt idx="93">
                  <c:v>1.9592456402792233</c:v>
                </c:pt>
                <c:pt idx="94">
                  <c:v>1.9592456402792233</c:v>
                </c:pt>
                <c:pt idx="95">
                  <c:v>1.9592456402792233</c:v>
                </c:pt>
                <c:pt idx="96">
                  <c:v>1.9592456402792233</c:v>
                </c:pt>
                <c:pt idx="97">
                  <c:v>1.9592456402792233</c:v>
                </c:pt>
                <c:pt idx="98">
                  <c:v>1.9592456402792233</c:v>
                </c:pt>
                <c:pt idx="99">
                  <c:v>1.9592456402792233</c:v>
                </c:pt>
                <c:pt idx="100">
                  <c:v>1.9592456402792233</c:v>
                </c:pt>
                <c:pt idx="101">
                  <c:v>1.9592456402792233</c:v>
                </c:pt>
                <c:pt idx="102">
                  <c:v>1.9592456402792233</c:v>
                </c:pt>
                <c:pt idx="103">
                  <c:v>1.9592456402792233</c:v>
                </c:pt>
                <c:pt idx="104">
                  <c:v>1.9592456402792233</c:v>
                </c:pt>
                <c:pt idx="105">
                  <c:v>1.9592456402792233</c:v>
                </c:pt>
                <c:pt idx="106">
                  <c:v>1.9592456402792233</c:v>
                </c:pt>
                <c:pt idx="107">
                  <c:v>1.9592456402792233</c:v>
                </c:pt>
                <c:pt idx="108">
                  <c:v>1.9592456402792233</c:v>
                </c:pt>
                <c:pt idx="109">
                  <c:v>1.9592456402792233</c:v>
                </c:pt>
                <c:pt idx="110">
                  <c:v>1.9592456402792233</c:v>
                </c:pt>
                <c:pt idx="111">
                  <c:v>1.9592456402792233</c:v>
                </c:pt>
                <c:pt idx="112">
                  <c:v>1.9592456402792233</c:v>
                </c:pt>
                <c:pt idx="113">
                  <c:v>1.9592456402792233</c:v>
                </c:pt>
                <c:pt idx="114">
                  <c:v>1.9592456402792233</c:v>
                </c:pt>
                <c:pt idx="115">
                  <c:v>1.9592456402792233</c:v>
                </c:pt>
                <c:pt idx="116">
                  <c:v>1.9592456402792233</c:v>
                </c:pt>
                <c:pt idx="117">
                  <c:v>1.9592456402792233</c:v>
                </c:pt>
                <c:pt idx="118">
                  <c:v>1.9592456402792233</c:v>
                </c:pt>
                <c:pt idx="119">
                  <c:v>1.9592456402792233</c:v>
                </c:pt>
                <c:pt idx="120">
                  <c:v>1.9592456402792233</c:v>
                </c:pt>
                <c:pt idx="121">
                  <c:v>1.9592456402792233</c:v>
                </c:pt>
                <c:pt idx="122">
                  <c:v>1.9592456402792233</c:v>
                </c:pt>
                <c:pt idx="123">
                  <c:v>1.9592456402792233</c:v>
                </c:pt>
                <c:pt idx="124">
                  <c:v>1.9592456402792233</c:v>
                </c:pt>
                <c:pt idx="125">
                  <c:v>1.9592456402792233</c:v>
                </c:pt>
                <c:pt idx="126">
                  <c:v>1.9592456402792233</c:v>
                </c:pt>
                <c:pt idx="127">
                  <c:v>1.9592456402792233</c:v>
                </c:pt>
                <c:pt idx="128">
                  <c:v>1.9592456402792233</c:v>
                </c:pt>
                <c:pt idx="129">
                  <c:v>1.9592456402792233</c:v>
                </c:pt>
                <c:pt idx="130">
                  <c:v>1.9592456402792233</c:v>
                </c:pt>
                <c:pt idx="131">
                  <c:v>1.9592456402792233</c:v>
                </c:pt>
                <c:pt idx="132">
                  <c:v>1.9592456402792233</c:v>
                </c:pt>
                <c:pt idx="133">
                  <c:v>1.9592456402792233</c:v>
                </c:pt>
                <c:pt idx="134">
                  <c:v>1.9592456402792233</c:v>
                </c:pt>
                <c:pt idx="135">
                  <c:v>1.9592456402792233</c:v>
                </c:pt>
                <c:pt idx="136">
                  <c:v>1.9592456402792233</c:v>
                </c:pt>
                <c:pt idx="137">
                  <c:v>1.9592456402792233</c:v>
                </c:pt>
                <c:pt idx="138">
                  <c:v>1.9592456402792233</c:v>
                </c:pt>
                <c:pt idx="139">
                  <c:v>1.9592456402792233</c:v>
                </c:pt>
                <c:pt idx="140">
                  <c:v>1.9592456402792233</c:v>
                </c:pt>
                <c:pt idx="141">
                  <c:v>1.9592456402792233</c:v>
                </c:pt>
                <c:pt idx="142">
                  <c:v>1.9592456402792233</c:v>
                </c:pt>
                <c:pt idx="143">
                  <c:v>1.9592456402792233</c:v>
                </c:pt>
                <c:pt idx="144" formatCode="General">
                  <c:v>1.9592456402792233</c:v>
                </c:pt>
                <c:pt idx="145" formatCode="General">
                  <c:v>1.9592456402792233</c:v>
                </c:pt>
                <c:pt idx="146" formatCode="General">
                  <c:v>1.9592456402792233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F-46EC-809B-DDD32303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395776"/>
        <c:axId val="136401664"/>
      </c:lineChart>
      <c:dateAx>
        <c:axId val="1363957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401664"/>
        <c:crossesAt val="-10"/>
        <c:auto val="1"/>
        <c:lblOffset val="100"/>
        <c:baseTimeUnit val="months"/>
        <c:majorUnit val="2"/>
        <c:majorTimeUnit val="years"/>
        <c:minorUnit val="4"/>
      </c:dateAx>
      <c:valAx>
        <c:axId val="13640166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39577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59464676799121052"/>
          <c:h val="0.176255104491952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III.0.3.'!$I$10:$I$180</c:f>
              <c:numCache>
                <c:formatCode>#,##0.0</c:formatCode>
                <c:ptCount val="147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1.5664016775722729</c:v>
                </c:pt>
                <c:pt idx="135">
                  <c:v>1.4182662794198393</c:v>
                </c:pt>
                <c:pt idx="136">
                  <c:v>1.2525328300258707</c:v>
                </c:pt>
                <c:pt idx="137">
                  <c:v>1.4473324192880881</c:v>
                </c:pt>
                <c:pt idx="138">
                  <c:v>1.7005852065691442</c:v>
                </c:pt>
                <c:pt idx="139">
                  <c:v>1.8576033510795895</c:v>
                </c:pt>
                <c:pt idx="140">
                  <c:v>1.6709074364968046</c:v>
                </c:pt>
                <c:pt idx="141">
                  <c:v>1.8899044566621797</c:v>
                </c:pt>
                <c:pt idx="142">
                  <c:v>1.9524609544831435</c:v>
                </c:pt>
                <c:pt idx="143">
                  <c:v>2.1488555446516244</c:v>
                </c:pt>
                <c:pt idx="144" formatCode="General">
                  <c:v>2.0883668231710999</c:v>
                </c:pt>
                <c:pt idx="145" formatCode="General">
                  <c:v>1.7516181512727655</c:v>
                </c:pt>
                <c:pt idx="146" formatCode="General">
                  <c:v>1.7927616049343555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3D-4BD7-9638-D3BEFCA0E152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III.0.3.'!$H$10:$H$180</c:f>
              <c:numCache>
                <c:formatCode>#,##0.0</c:formatCode>
                <c:ptCount val="147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1.5610568261027424</c:v>
                </c:pt>
                <c:pt idx="138">
                  <c:v>2.0307055919571297</c:v>
                </c:pt>
                <c:pt idx="139">
                  <c:v>1.8997106942544093</c:v>
                </c:pt>
                <c:pt idx="140">
                  <c:v>1.8358858925183483</c:v>
                </c:pt>
                <c:pt idx="141">
                  <c:v>1.8013763102873384</c:v>
                </c:pt>
                <c:pt idx="142">
                  <c:v>1.684818270021708</c:v>
                </c:pt>
                <c:pt idx="143">
                  <c:v>1.2513629299564712</c:v>
                </c:pt>
                <c:pt idx="144" formatCode="General">
                  <c:v>1.1358144852356133</c:v>
                </c:pt>
                <c:pt idx="145" formatCode="General">
                  <c:v>1.1566844405981556</c:v>
                </c:pt>
                <c:pt idx="146" formatCode="General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D-4BD7-9638-D3BEFCA0E152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093D-4BD7-9638-D3BEFCA0E152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093D-4BD7-9638-D3BEFCA0E152}"/>
              </c:ext>
            </c:extLst>
          </c:dPt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III.0.3.'!$K$10:$K$180</c:f>
              <c:numCache>
                <c:formatCode>#,##0.0</c:formatCode>
                <c:ptCount val="147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1.9037493329624418</c:v>
                </c:pt>
                <c:pt idx="58">
                  <c:v>1.9037493329624418</c:v>
                </c:pt>
                <c:pt idx="59">
                  <c:v>1.9037493329624418</c:v>
                </c:pt>
                <c:pt idx="60">
                  <c:v>1.9037493329624418</c:v>
                </c:pt>
                <c:pt idx="61">
                  <c:v>1.9037493329624418</c:v>
                </c:pt>
                <c:pt idx="62">
                  <c:v>1.9037493329624418</c:v>
                </c:pt>
                <c:pt idx="63">
                  <c:v>1.9037493329624418</c:v>
                </c:pt>
                <c:pt idx="64">
                  <c:v>1.9037493329624418</c:v>
                </c:pt>
                <c:pt idx="65">
                  <c:v>1.9037493329624418</c:v>
                </c:pt>
                <c:pt idx="66">
                  <c:v>1.9037493329624418</c:v>
                </c:pt>
                <c:pt idx="67">
                  <c:v>1.9037493329624418</c:v>
                </c:pt>
                <c:pt idx="68">
                  <c:v>1.9037493329624418</c:v>
                </c:pt>
                <c:pt idx="69">
                  <c:v>1.9037493329624418</c:v>
                </c:pt>
                <c:pt idx="70">
                  <c:v>1.9037493329624418</c:v>
                </c:pt>
                <c:pt idx="71">
                  <c:v>1.9037493329624418</c:v>
                </c:pt>
                <c:pt idx="72">
                  <c:v>1.9037493329624418</c:v>
                </c:pt>
                <c:pt idx="73">
                  <c:v>1.9037493329624418</c:v>
                </c:pt>
                <c:pt idx="74">
                  <c:v>1.9037493329624418</c:v>
                </c:pt>
                <c:pt idx="75">
                  <c:v>1.9037493329624418</c:v>
                </c:pt>
                <c:pt idx="76">
                  <c:v>1.9037493329624418</c:v>
                </c:pt>
                <c:pt idx="77">
                  <c:v>1.9037493329624418</c:v>
                </c:pt>
                <c:pt idx="78">
                  <c:v>1.9037493329624418</c:v>
                </c:pt>
                <c:pt idx="79">
                  <c:v>1.9037493329624418</c:v>
                </c:pt>
                <c:pt idx="80">
                  <c:v>1.9037493329624418</c:v>
                </c:pt>
                <c:pt idx="81">
                  <c:v>1.9037493329624418</c:v>
                </c:pt>
                <c:pt idx="82">
                  <c:v>1.9037493329624418</c:v>
                </c:pt>
                <c:pt idx="83">
                  <c:v>1.9037493329624418</c:v>
                </c:pt>
                <c:pt idx="84">
                  <c:v>1.9037493329624418</c:v>
                </c:pt>
                <c:pt idx="85">
                  <c:v>1.9037493329624418</c:v>
                </c:pt>
                <c:pt idx="86">
                  <c:v>1.9037493329624418</c:v>
                </c:pt>
                <c:pt idx="87">
                  <c:v>1.9037493329624418</c:v>
                </c:pt>
                <c:pt idx="88">
                  <c:v>1.9037493329624418</c:v>
                </c:pt>
                <c:pt idx="89">
                  <c:v>1.9037493329624418</c:v>
                </c:pt>
                <c:pt idx="90">
                  <c:v>1.9037493329624418</c:v>
                </c:pt>
                <c:pt idx="91">
                  <c:v>1.9037493329624418</c:v>
                </c:pt>
                <c:pt idx="92">
                  <c:v>1.9037493329624418</c:v>
                </c:pt>
                <c:pt idx="93">
                  <c:v>1.9037493329624418</c:v>
                </c:pt>
                <c:pt idx="94">
                  <c:v>1.9037493329624418</c:v>
                </c:pt>
                <c:pt idx="95">
                  <c:v>1.9037493329624418</c:v>
                </c:pt>
                <c:pt idx="96">
                  <c:v>1.9037493329624418</c:v>
                </c:pt>
                <c:pt idx="97">
                  <c:v>1.9037493329624418</c:v>
                </c:pt>
                <c:pt idx="98">
                  <c:v>1.9037493329624418</c:v>
                </c:pt>
                <c:pt idx="99">
                  <c:v>1.9037493329624418</c:v>
                </c:pt>
                <c:pt idx="100">
                  <c:v>1.9037493329624418</c:v>
                </c:pt>
                <c:pt idx="101">
                  <c:v>1.9037493329624418</c:v>
                </c:pt>
                <c:pt idx="102">
                  <c:v>1.9037493329624418</c:v>
                </c:pt>
                <c:pt idx="103">
                  <c:v>1.9037493329624418</c:v>
                </c:pt>
                <c:pt idx="104">
                  <c:v>1.9037493329624418</c:v>
                </c:pt>
                <c:pt idx="105">
                  <c:v>1.9037493329624418</c:v>
                </c:pt>
                <c:pt idx="106">
                  <c:v>1.9037493329624418</c:v>
                </c:pt>
                <c:pt idx="107">
                  <c:v>1.9037493329624418</c:v>
                </c:pt>
                <c:pt idx="108">
                  <c:v>1.9037493329624418</c:v>
                </c:pt>
                <c:pt idx="109">
                  <c:v>1.9037493329624418</c:v>
                </c:pt>
                <c:pt idx="110">
                  <c:v>1.9037493329624418</c:v>
                </c:pt>
                <c:pt idx="111">
                  <c:v>1.9037493329624418</c:v>
                </c:pt>
                <c:pt idx="112">
                  <c:v>1.9037493329624418</c:v>
                </c:pt>
                <c:pt idx="113">
                  <c:v>1.9037493329624418</c:v>
                </c:pt>
                <c:pt idx="114">
                  <c:v>1.9037493329624418</c:v>
                </c:pt>
                <c:pt idx="115">
                  <c:v>1.9037493329624418</c:v>
                </c:pt>
                <c:pt idx="116">
                  <c:v>1.9037493329624418</c:v>
                </c:pt>
                <c:pt idx="117">
                  <c:v>1.9037493329624418</c:v>
                </c:pt>
                <c:pt idx="118">
                  <c:v>1.9037493329624418</c:v>
                </c:pt>
                <c:pt idx="119">
                  <c:v>1.9037493329624418</c:v>
                </c:pt>
                <c:pt idx="120">
                  <c:v>1.9037493329624418</c:v>
                </c:pt>
                <c:pt idx="121">
                  <c:v>1.9037493329624418</c:v>
                </c:pt>
                <c:pt idx="122">
                  <c:v>1.9037493329624418</c:v>
                </c:pt>
                <c:pt idx="123">
                  <c:v>1.9037493329624418</c:v>
                </c:pt>
                <c:pt idx="124">
                  <c:v>1.9037493329624418</c:v>
                </c:pt>
                <c:pt idx="125">
                  <c:v>1.9037493329624418</c:v>
                </c:pt>
                <c:pt idx="126">
                  <c:v>1.9037493329624418</c:v>
                </c:pt>
                <c:pt idx="127">
                  <c:v>1.9037493329624418</c:v>
                </c:pt>
                <c:pt idx="128">
                  <c:v>1.9037493329624418</c:v>
                </c:pt>
                <c:pt idx="129">
                  <c:v>1.9037493329624418</c:v>
                </c:pt>
                <c:pt idx="130">
                  <c:v>1.9037493329624418</c:v>
                </c:pt>
                <c:pt idx="131">
                  <c:v>1.9037493329624418</c:v>
                </c:pt>
                <c:pt idx="132">
                  <c:v>1.9037493329624418</c:v>
                </c:pt>
                <c:pt idx="133">
                  <c:v>1.9037493329624418</c:v>
                </c:pt>
                <c:pt idx="134">
                  <c:v>1.9037493329624418</c:v>
                </c:pt>
                <c:pt idx="135">
                  <c:v>1.9037493329624418</c:v>
                </c:pt>
                <c:pt idx="136">
                  <c:v>1.9037493329624418</c:v>
                </c:pt>
                <c:pt idx="137">
                  <c:v>1.9037493329624418</c:v>
                </c:pt>
                <c:pt idx="138">
                  <c:v>1.9037493329624418</c:v>
                </c:pt>
                <c:pt idx="139">
                  <c:v>1.9037493329624418</c:v>
                </c:pt>
                <c:pt idx="140">
                  <c:v>1.9037493329624418</c:v>
                </c:pt>
                <c:pt idx="141">
                  <c:v>1.9037493329624418</c:v>
                </c:pt>
                <c:pt idx="142">
                  <c:v>1.9037493329624418</c:v>
                </c:pt>
                <c:pt idx="143">
                  <c:v>1.9037493329624418</c:v>
                </c:pt>
                <c:pt idx="144" formatCode="General">
                  <c:v>1.9037493329624418</c:v>
                </c:pt>
                <c:pt idx="145" formatCode="General">
                  <c:v>1.9037493329624418</c:v>
                </c:pt>
                <c:pt idx="146" formatCode="General">
                  <c:v>1.9037493329624418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3D-4BD7-9638-D3BEFCA0E152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093D-4BD7-9638-D3BEFCA0E152}"/>
              </c:ext>
            </c:extLst>
          </c:dPt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III.0.3.'!$J$10:$J$180</c:f>
              <c:numCache>
                <c:formatCode>#,##0.0</c:formatCode>
                <c:ptCount val="147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1.9592456402792233</c:v>
                </c:pt>
                <c:pt idx="58">
                  <c:v>1.9592456402792233</c:v>
                </c:pt>
                <c:pt idx="59">
                  <c:v>1.9592456402792233</c:v>
                </c:pt>
                <c:pt idx="60">
                  <c:v>1.9592456402792233</c:v>
                </c:pt>
                <c:pt idx="61">
                  <c:v>1.9592456402792233</c:v>
                </c:pt>
                <c:pt idx="62">
                  <c:v>1.9592456402792233</c:v>
                </c:pt>
                <c:pt idx="63">
                  <c:v>1.9592456402792233</c:v>
                </c:pt>
                <c:pt idx="64">
                  <c:v>1.9592456402792233</c:v>
                </c:pt>
                <c:pt idx="65">
                  <c:v>1.9592456402792233</c:v>
                </c:pt>
                <c:pt idx="66">
                  <c:v>1.9592456402792233</c:v>
                </c:pt>
                <c:pt idx="67">
                  <c:v>1.9592456402792233</c:v>
                </c:pt>
                <c:pt idx="68">
                  <c:v>1.9592456402792233</c:v>
                </c:pt>
                <c:pt idx="69">
                  <c:v>1.9592456402792233</c:v>
                </c:pt>
                <c:pt idx="70">
                  <c:v>1.9592456402792233</c:v>
                </c:pt>
                <c:pt idx="71">
                  <c:v>1.9592456402792233</c:v>
                </c:pt>
                <c:pt idx="72">
                  <c:v>1.9592456402792233</c:v>
                </c:pt>
                <c:pt idx="73">
                  <c:v>1.9592456402792233</c:v>
                </c:pt>
                <c:pt idx="74">
                  <c:v>1.9592456402792233</c:v>
                </c:pt>
                <c:pt idx="75">
                  <c:v>1.9592456402792233</c:v>
                </c:pt>
                <c:pt idx="76">
                  <c:v>1.9592456402792233</c:v>
                </c:pt>
                <c:pt idx="77">
                  <c:v>1.9592456402792233</c:v>
                </c:pt>
                <c:pt idx="78">
                  <c:v>1.9592456402792233</c:v>
                </c:pt>
                <c:pt idx="79">
                  <c:v>1.9592456402792233</c:v>
                </c:pt>
                <c:pt idx="80">
                  <c:v>1.9592456402792233</c:v>
                </c:pt>
                <c:pt idx="81">
                  <c:v>1.9592456402792233</c:v>
                </c:pt>
                <c:pt idx="82">
                  <c:v>1.9592456402792233</c:v>
                </c:pt>
                <c:pt idx="83">
                  <c:v>1.9592456402792233</c:v>
                </c:pt>
                <c:pt idx="84">
                  <c:v>1.9592456402792233</c:v>
                </c:pt>
                <c:pt idx="85">
                  <c:v>1.9592456402792233</c:v>
                </c:pt>
                <c:pt idx="86">
                  <c:v>1.9592456402792233</c:v>
                </c:pt>
                <c:pt idx="87">
                  <c:v>1.9592456402792233</c:v>
                </c:pt>
                <c:pt idx="88">
                  <c:v>1.9592456402792233</c:v>
                </c:pt>
                <c:pt idx="89">
                  <c:v>1.9592456402792233</c:v>
                </c:pt>
                <c:pt idx="90">
                  <c:v>1.9592456402792233</c:v>
                </c:pt>
                <c:pt idx="91">
                  <c:v>1.9592456402792233</c:v>
                </c:pt>
                <c:pt idx="92">
                  <c:v>1.9592456402792233</c:v>
                </c:pt>
                <c:pt idx="93">
                  <c:v>1.9592456402792233</c:v>
                </c:pt>
                <c:pt idx="94">
                  <c:v>1.9592456402792233</c:v>
                </c:pt>
                <c:pt idx="95">
                  <c:v>1.9592456402792233</c:v>
                </c:pt>
                <c:pt idx="96">
                  <c:v>1.9592456402792233</c:v>
                </c:pt>
                <c:pt idx="97">
                  <c:v>1.9592456402792233</c:v>
                </c:pt>
                <c:pt idx="98">
                  <c:v>1.9592456402792233</c:v>
                </c:pt>
                <c:pt idx="99">
                  <c:v>1.9592456402792233</c:v>
                </c:pt>
                <c:pt idx="100">
                  <c:v>1.9592456402792233</c:v>
                </c:pt>
                <c:pt idx="101">
                  <c:v>1.9592456402792233</c:v>
                </c:pt>
                <c:pt idx="102">
                  <c:v>1.9592456402792233</c:v>
                </c:pt>
                <c:pt idx="103">
                  <c:v>1.9592456402792233</c:v>
                </c:pt>
                <c:pt idx="104">
                  <c:v>1.9592456402792233</c:v>
                </c:pt>
                <c:pt idx="105">
                  <c:v>1.9592456402792233</c:v>
                </c:pt>
                <c:pt idx="106">
                  <c:v>1.9592456402792233</c:v>
                </c:pt>
                <c:pt idx="107">
                  <c:v>1.9592456402792233</c:v>
                </c:pt>
                <c:pt idx="108">
                  <c:v>1.9592456402792233</c:v>
                </c:pt>
                <c:pt idx="109">
                  <c:v>1.9592456402792233</c:v>
                </c:pt>
                <c:pt idx="110">
                  <c:v>1.9592456402792233</c:v>
                </c:pt>
                <c:pt idx="111">
                  <c:v>1.9592456402792233</c:v>
                </c:pt>
                <c:pt idx="112">
                  <c:v>1.9592456402792233</c:v>
                </c:pt>
                <c:pt idx="113">
                  <c:v>1.9592456402792233</c:v>
                </c:pt>
                <c:pt idx="114">
                  <c:v>1.9592456402792233</c:v>
                </c:pt>
                <c:pt idx="115">
                  <c:v>1.9592456402792233</c:v>
                </c:pt>
                <c:pt idx="116">
                  <c:v>1.9592456402792233</c:v>
                </c:pt>
                <c:pt idx="117">
                  <c:v>1.9592456402792233</c:v>
                </c:pt>
                <c:pt idx="118">
                  <c:v>1.9592456402792233</c:v>
                </c:pt>
                <c:pt idx="119">
                  <c:v>1.9592456402792233</c:v>
                </c:pt>
                <c:pt idx="120">
                  <c:v>1.9592456402792233</c:v>
                </c:pt>
                <c:pt idx="121">
                  <c:v>1.9592456402792233</c:v>
                </c:pt>
                <c:pt idx="122">
                  <c:v>1.9592456402792233</c:v>
                </c:pt>
                <c:pt idx="123">
                  <c:v>1.9592456402792233</c:v>
                </c:pt>
                <c:pt idx="124">
                  <c:v>1.9592456402792233</c:v>
                </c:pt>
                <c:pt idx="125">
                  <c:v>1.9592456402792233</c:v>
                </c:pt>
                <c:pt idx="126">
                  <c:v>1.9592456402792233</c:v>
                </c:pt>
                <c:pt idx="127">
                  <c:v>1.9592456402792233</c:v>
                </c:pt>
                <c:pt idx="128">
                  <c:v>1.9592456402792233</c:v>
                </c:pt>
                <c:pt idx="129">
                  <c:v>1.9592456402792233</c:v>
                </c:pt>
                <c:pt idx="130">
                  <c:v>1.9592456402792233</c:v>
                </c:pt>
                <c:pt idx="131">
                  <c:v>1.9592456402792233</c:v>
                </c:pt>
                <c:pt idx="132">
                  <c:v>1.9592456402792233</c:v>
                </c:pt>
                <c:pt idx="133">
                  <c:v>1.9592456402792233</c:v>
                </c:pt>
                <c:pt idx="134">
                  <c:v>1.9592456402792233</c:v>
                </c:pt>
                <c:pt idx="135">
                  <c:v>1.9592456402792233</c:v>
                </c:pt>
                <c:pt idx="136">
                  <c:v>1.9592456402792233</c:v>
                </c:pt>
                <c:pt idx="137">
                  <c:v>1.9592456402792233</c:v>
                </c:pt>
                <c:pt idx="138">
                  <c:v>1.9592456402792233</c:v>
                </c:pt>
                <c:pt idx="139">
                  <c:v>1.9592456402792233</c:v>
                </c:pt>
                <c:pt idx="140">
                  <c:v>1.9592456402792233</c:v>
                </c:pt>
                <c:pt idx="141">
                  <c:v>1.9592456402792233</c:v>
                </c:pt>
                <c:pt idx="142">
                  <c:v>1.9592456402792233</c:v>
                </c:pt>
                <c:pt idx="143">
                  <c:v>1.9592456402792233</c:v>
                </c:pt>
                <c:pt idx="144" formatCode="General">
                  <c:v>1.9592456402792233</c:v>
                </c:pt>
                <c:pt idx="145" formatCode="General">
                  <c:v>1.9592456402792233</c:v>
                </c:pt>
                <c:pt idx="146" formatCode="General">
                  <c:v>1.9592456402792233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3D-4BD7-9638-D3BEFCA0E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19104"/>
        <c:axId val="137933184"/>
      </c:lineChart>
      <c:dateAx>
        <c:axId val="1379191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933184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3793318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91910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8061912387025127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III.0.3.'!$I$10:$I$180</c:f>
              <c:numCache>
                <c:formatCode>#,##0.0</c:formatCode>
                <c:ptCount val="147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1.5664016775722729</c:v>
                </c:pt>
                <c:pt idx="135">
                  <c:v>1.4182662794198393</c:v>
                </c:pt>
                <c:pt idx="136">
                  <c:v>1.2525328300258707</c:v>
                </c:pt>
                <c:pt idx="137">
                  <c:v>1.4473324192880881</c:v>
                </c:pt>
                <c:pt idx="138">
                  <c:v>1.7005852065691442</c:v>
                </c:pt>
                <c:pt idx="139">
                  <c:v>1.8576033510795895</c:v>
                </c:pt>
                <c:pt idx="140">
                  <c:v>1.6709074364968046</c:v>
                </c:pt>
                <c:pt idx="141">
                  <c:v>1.8899044566621797</c:v>
                </c:pt>
                <c:pt idx="142">
                  <c:v>1.9524609544831435</c:v>
                </c:pt>
                <c:pt idx="143">
                  <c:v>2.1488555446516244</c:v>
                </c:pt>
                <c:pt idx="144" formatCode="General">
                  <c:v>2.0883668231710999</c:v>
                </c:pt>
                <c:pt idx="145" formatCode="General">
                  <c:v>1.7516181512727655</c:v>
                </c:pt>
                <c:pt idx="146" formatCode="General">
                  <c:v>1.7927616049343555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C-4D74-ACAD-818B24C1B137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III.0.3.'!$H$10:$H$180</c:f>
              <c:numCache>
                <c:formatCode>#,##0.0</c:formatCode>
                <c:ptCount val="147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1.5610568261027424</c:v>
                </c:pt>
                <c:pt idx="138">
                  <c:v>2.0307055919571297</c:v>
                </c:pt>
                <c:pt idx="139">
                  <c:v>1.8997106942544093</c:v>
                </c:pt>
                <c:pt idx="140">
                  <c:v>1.8358858925183483</c:v>
                </c:pt>
                <c:pt idx="141">
                  <c:v>1.8013763102873384</c:v>
                </c:pt>
                <c:pt idx="142">
                  <c:v>1.684818270021708</c:v>
                </c:pt>
                <c:pt idx="143">
                  <c:v>1.2513629299564712</c:v>
                </c:pt>
                <c:pt idx="144" formatCode="General">
                  <c:v>1.1358144852356133</c:v>
                </c:pt>
                <c:pt idx="145" formatCode="General">
                  <c:v>1.1566844405981556</c:v>
                </c:pt>
                <c:pt idx="146" formatCode="General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C-4D74-ACAD-818B24C1B137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701C-4D74-ACAD-818B24C1B137}"/>
              </c:ext>
            </c:extLst>
          </c:dPt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III.0.3.'!$K$10:$K$180</c:f>
              <c:numCache>
                <c:formatCode>#,##0.0</c:formatCode>
                <c:ptCount val="147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1.9037493329624418</c:v>
                </c:pt>
                <c:pt idx="58">
                  <c:v>1.9037493329624418</c:v>
                </c:pt>
                <c:pt idx="59">
                  <c:v>1.9037493329624418</c:v>
                </c:pt>
                <c:pt idx="60">
                  <c:v>1.9037493329624418</c:v>
                </c:pt>
                <c:pt idx="61">
                  <c:v>1.9037493329624418</c:v>
                </c:pt>
                <c:pt idx="62">
                  <c:v>1.9037493329624418</c:v>
                </c:pt>
                <c:pt idx="63">
                  <c:v>1.9037493329624418</c:v>
                </c:pt>
                <c:pt idx="64">
                  <c:v>1.9037493329624418</c:v>
                </c:pt>
                <c:pt idx="65">
                  <c:v>1.9037493329624418</c:v>
                </c:pt>
                <c:pt idx="66">
                  <c:v>1.9037493329624418</c:v>
                </c:pt>
                <c:pt idx="67">
                  <c:v>1.9037493329624418</c:v>
                </c:pt>
                <c:pt idx="68">
                  <c:v>1.9037493329624418</c:v>
                </c:pt>
                <c:pt idx="69">
                  <c:v>1.9037493329624418</c:v>
                </c:pt>
                <c:pt idx="70">
                  <c:v>1.9037493329624418</c:v>
                </c:pt>
                <c:pt idx="71">
                  <c:v>1.9037493329624418</c:v>
                </c:pt>
                <c:pt idx="72">
                  <c:v>1.9037493329624418</c:v>
                </c:pt>
                <c:pt idx="73">
                  <c:v>1.9037493329624418</c:v>
                </c:pt>
                <c:pt idx="74">
                  <c:v>1.9037493329624418</c:v>
                </c:pt>
                <c:pt idx="75">
                  <c:v>1.9037493329624418</c:v>
                </c:pt>
                <c:pt idx="76">
                  <c:v>1.9037493329624418</c:v>
                </c:pt>
                <c:pt idx="77">
                  <c:v>1.9037493329624418</c:v>
                </c:pt>
                <c:pt idx="78">
                  <c:v>1.9037493329624418</c:v>
                </c:pt>
                <c:pt idx="79">
                  <c:v>1.9037493329624418</c:v>
                </c:pt>
                <c:pt idx="80">
                  <c:v>1.9037493329624418</c:v>
                </c:pt>
                <c:pt idx="81">
                  <c:v>1.9037493329624418</c:v>
                </c:pt>
                <c:pt idx="82">
                  <c:v>1.9037493329624418</c:v>
                </c:pt>
                <c:pt idx="83">
                  <c:v>1.9037493329624418</c:v>
                </c:pt>
                <c:pt idx="84">
                  <c:v>1.9037493329624418</c:v>
                </c:pt>
                <c:pt idx="85">
                  <c:v>1.9037493329624418</c:v>
                </c:pt>
                <c:pt idx="86">
                  <c:v>1.9037493329624418</c:v>
                </c:pt>
                <c:pt idx="87">
                  <c:v>1.9037493329624418</c:v>
                </c:pt>
                <c:pt idx="88">
                  <c:v>1.9037493329624418</c:v>
                </c:pt>
                <c:pt idx="89">
                  <c:v>1.9037493329624418</c:v>
                </c:pt>
                <c:pt idx="90">
                  <c:v>1.9037493329624418</c:v>
                </c:pt>
                <c:pt idx="91">
                  <c:v>1.9037493329624418</c:v>
                </c:pt>
                <c:pt idx="92">
                  <c:v>1.9037493329624418</c:v>
                </c:pt>
                <c:pt idx="93">
                  <c:v>1.9037493329624418</c:v>
                </c:pt>
                <c:pt idx="94">
                  <c:v>1.9037493329624418</c:v>
                </c:pt>
                <c:pt idx="95">
                  <c:v>1.9037493329624418</c:v>
                </c:pt>
                <c:pt idx="96">
                  <c:v>1.9037493329624418</c:v>
                </c:pt>
                <c:pt idx="97">
                  <c:v>1.9037493329624418</c:v>
                </c:pt>
                <c:pt idx="98">
                  <c:v>1.9037493329624418</c:v>
                </c:pt>
                <c:pt idx="99">
                  <c:v>1.9037493329624418</c:v>
                </c:pt>
                <c:pt idx="100">
                  <c:v>1.9037493329624418</c:v>
                </c:pt>
                <c:pt idx="101">
                  <c:v>1.9037493329624418</c:v>
                </c:pt>
                <c:pt idx="102">
                  <c:v>1.9037493329624418</c:v>
                </c:pt>
                <c:pt idx="103">
                  <c:v>1.9037493329624418</c:v>
                </c:pt>
                <c:pt idx="104">
                  <c:v>1.9037493329624418</c:v>
                </c:pt>
                <c:pt idx="105">
                  <c:v>1.9037493329624418</c:v>
                </c:pt>
                <c:pt idx="106">
                  <c:v>1.9037493329624418</c:v>
                </c:pt>
                <c:pt idx="107">
                  <c:v>1.9037493329624418</c:v>
                </c:pt>
                <c:pt idx="108">
                  <c:v>1.9037493329624418</c:v>
                </c:pt>
                <c:pt idx="109">
                  <c:v>1.9037493329624418</c:v>
                </c:pt>
                <c:pt idx="110">
                  <c:v>1.9037493329624418</c:v>
                </c:pt>
                <c:pt idx="111">
                  <c:v>1.9037493329624418</c:v>
                </c:pt>
                <c:pt idx="112">
                  <c:v>1.9037493329624418</c:v>
                </c:pt>
                <c:pt idx="113">
                  <c:v>1.9037493329624418</c:v>
                </c:pt>
                <c:pt idx="114">
                  <c:v>1.9037493329624418</c:v>
                </c:pt>
                <c:pt idx="115">
                  <c:v>1.9037493329624418</c:v>
                </c:pt>
                <c:pt idx="116">
                  <c:v>1.9037493329624418</c:v>
                </c:pt>
                <c:pt idx="117">
                  <c:v>1.9037493329624418</c:v>
                </c:pt>
                <c:pt idx="118">
                  <c:v>1.9037493329624418</c:v>
                </c:pt>
                <c:pt idx="119">
                  <c:v>1.9037493329624418</c:v>
                </c:pt>
                <c:pt idx="120">
                  <c:v>1.9037493329624418</c:v>
                </c:pt>
                <c:pt idx="121">
                  <c:v>1.9037493329624418</c:v>
                </c:pt>
                <c:pt idx="122">
                  <c:v>1.9037493329624418</c:v>
                </c:pt>
                <c:pt idx="123">
                  <c:v>1.9037493329624418</c:v>
                </c:pt>
                <c:pt idx="124">
                  <c:v>1.9037493329624418</c:v>
                </c:pt>
                <c:pt idx="125">
                  <c:v>1.9037493329624418</c:v>
                </c:pt>
                <c:pt idx="126">
                  <c:v>1.9037493329624418</c:v>
                </c:pt>
                <c:pt idx="127">
                  <c:v>1.9037493329624418</c:v>
                </c:pt>
                <c:pt idx="128">
                  <c:v>1.9037493329624418</c:v>
                </c:pt>
                <c:pt idx="129">
                  <c:v>1.9037493329624418</c:v>
                </c:pt>
                <c:pt idx="130">
                  <c:v>1.9037493329624418</c:v>
                </c:pt>
                <c:pt idx="131">
                  <c:v>1.9037493329624418</c:v>
                </c:pt>
                <c:pt idx="132">
                  <c:v>1.9037493329624418</c:v>
                </c:pt>
                <c:pt idx="133">
                  <c:v>1.9037493329624418</c:v>
                </c:pt>
                <c:pt idx="134">
                  <c:v>1.9037493329624418</c:v>
                </c:pt>
                <c:pt idx="135">
                  <c:v>1.9037493329624418</c:v>
                </c:pt>
                <c:pt idx="136">
                  <c:v>1.9037493329624418</c:v>
                </c:pt>
                <c:pt idx="137">
                  <c:v>1.9037493329624418</c:v>
                </c:pt>
                <c:pt idx="138">
                  <c:v>1.9037493329624418</c:v>
                </c:pt>
                <c:pt idx="139">
                  <c:v>1.9037493329624418</c:v>
                </c:pt>
                <c:pt idx="140">
                  <c:v>1.9037493329624418</c:v>
                </c:pt>
                <c:pt idx="141">
                  <c:v>1.9037493329624418</c:v>
                </c:pt>
                <c:pt idx="142">
                  <c:v>1.9037493329624418</c:v>
                </c:pt>
                <c:pt idx="143">
                  <c:v>1.9037493329624418</c:v>
                </c:pt>
                <c:pt idx="144" formatCode="General">
                  <c:v>1.9037493329624418</c:v>
                </c:pt>
                <c:pt idx="145" formatCode="General">
                  <c:v>1.9037493329624418</c:v>
                </c:pt>
                <c:pt idx="146" formatCode="General">
                  <c:v>1.9037493329624418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1C-4D74-ACAD-818B24C1B137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701C-4D74-ACAD-818B24C1B137}"/>
              </c:ext>
            </c:extLst>
          </c:dPt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III.0.3.'!$J$10:$J$180</c:f>
              <c:numCache>
                <c:formatCode>#,##0.0</c:formatCode>
                <c:ptCount val="147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1.9592456402792233</c:v>
                </c:pt>
                <c:pt idx="58">
                  <c:v>1.9592456402792233</c:v>
                </c:pt>
                <c:pt idx="59">
                  <c:v>1.9592456402792233</c:v>
                </c:pt>
                <c:pt idx="60">
                  <c:v>1.9592456402792233</c:v>
                </c:pt>
                <c:pt idx="61">
                  <c:v>1.9592456402792233</c:v>
                </c:pt>
                <c:pt idx="62">
                  <c:v>1.9592456402792233</c:v>
                </c:pt>
                <c:pt idx="63">
                  <c:v>1.9592456402792233</c:v>
                </c:pt>
                <c:pt idx="64">
                  <c:v>1.9592456402792233</c:v>
                </c:pt>
                <c:pt idx="65">
                  <c:v>1.9592456402792233</c:v>
                </c:pt>
                <c:pt idx="66">
                  <c:v>1.9592456402792233</c:v>
                </c:pt>
                <c:pt idx="67">
                  <c:v>1.9592456402792233</c:v>
                </c:pt>
                <c:pt idx="68">
                  <c:v>1.9592456402792233</c:v>
                </c:pt>
                <c:pt idx="69">
                  <c:v>1.9592456402792233</c:v>
                </c:pt>
                <c:pt idx="70">
                  <c:v>1.9592456402792233</c:v>
                </c:pt>
                <c:pt idx="71">
                  <c:v>1.9592456402792233</c:v>
                </c:pt>
                <c:pt idx="72">
                  <c:v>1.9592456402792233</c:v>
                </c:pt>
                <c:pt idx="73">
                  <c:v>1.9592456402792233</c:v>
                </c:pt>
                <c:pt idx="74">
                  <c:v>1.9592456402792233</c:v>
                </c:pt>
                <c:pt idx="75">
                  <c:v>1.9592456402792233</c:v>
                </c:pt>
                <c:pt idx="76">
                  <c:v>1.9592456402792233</c:v>
                </c:pt>
                <c:pt idx="77">
                  <c:v>1.9592456402792233</c:v>
                </c:pt>
                <c:pt idx="78">
                  <c:v>1.9592456402792233</c:v>
                </c:pt>
                <c:pt idx="79">
                  <c:v>1.9592456402792233</c:v>
                </c:pt>
                <c:pt idx="80">
                  <c:v>1.9592456402792233</c:v>
                </c:pt>
                <c:pt idx="81">
                  <c:v>1.9592456402792233</c:v>
                </c:pt>
                <c:pt idx="82">
                  <c:v>1.9592456402792233</c:v>
                </c:pt>
                <c:pt idx="83">
                  <c:v>1.9592456402792233</c:v>
                </c:pt>
                <c:pt idx="84">
                  <c:v>1.9592456402792233</c:v>
                </c:pt>
                <c:pt idx="85">
                  <c:v>1.9592456402792233</c:v>
                </c:pt>
                <c:pt idx="86">
                  <c:v>1.9592456402792233</c:v>
                </c:pt>
                <c:pt idx="87">
                  <c:v>1.9592456402792233</c:v>
                </c:pt>
                <c:pt idx="88">
                  <c:v>1.9592456402792233</c:v>
                </c:pt>
                <c:pt idx="89">
                  <c:v>1.9592456402792233</c:v>
                </c:pt>
                <c:pt idx="90">
                  <c:v>1.9592456402792233</c:v>
                </c:pt>
                <c:pt idx="91">
                  <c:v>1.9592456402792233</c:v>
                </c:pt>
                <c:pt idx="92">
                  <c:v>1.9592456402792233</c:v>
                </c:pt>
                <c:pt idx="93">
                  <c:v>1.9592456402792233</c:v>
                </c:pt>
                <c:pt idx="94">
                  <c:v>1.9592456402792233</c:v>
                </c:pt>
                <c:pt idx="95">
                  <c:v>1.9592456402792233</c:v>
                </c:pt>
                <c:pt idx="96">
                  <c:v>1.9592456402792233</c:v>
                </c:pt>
                <c:pt idx="97">
                  <c:v>1.9592456402792233</c:v>
                </c:pt>
                <c:pt idx="98">
                  <c:v>1.9592456402792233</c:v>
                </c:pt>
                <c:pt idx="99">
                  <c:v>1.9592456402792233</c:v>
                </c:pt>
                <c:pt idx="100">
                  <c:v>1.9592456402792233</c:v>
                </c:pt>
                <c:pt idx="101">
                  <c:v>1.9592456402792233</c:v>
                </c:pt>
                <c:pt idx="102">
                  <c:v>1.9592456402792233</c:v>
                </c:pt>
                <c:pt idx="103">
                  <c:v>1.9592456402792233</c:v>
                </c:pt>
                <c:pt idx="104">
                  <c:v>1.9592456402792233</c:v>
                </c:pt>
                <c:pt idx="105">
                  <c:v>1.9592456402792233</c:v>
                </c:pt>
                <c:pt idx="106">
                  <c:v>1.9592456402792233</c:v>
                </c:pt>
                <c:pt idx="107">
                  <c:v>1.9592456402792233</c:v>
                </c:pt>
                <c:pt idx="108">
                  <c:v>1.9592456402792233</c:v>
                </c:pt>
                <c:pt idx="109">
                  <c:v>1.9592456402792233</c:v>
                </c:pt>
                <c:pt idx="110">
                  <c:v>1.9592456402792233</c:v>
                </c:pt>
                <c:pt idx="111">
                  <c:v>1.9592456402792233</c:v>
                </c:pt>
                <c:pt idx="112">
                  <c:v>1.9592456402792233</c:v>
                </c:pt>
                <c:pt idx="113">
                  <c:v>1.9592456402792233</c:v>
                </c:pt>
                <c:pt idx="114">
                  <c:v>1.9592456402792233</c:v>
                </c:pt>
                <c:pt idx="115">
                  <c:v>1.9592456402792233</c:v>
                </c:pt>
                <c:pt idx="116">
                  <c:v>1.9592456402792233</c:v>
                </c:pt>
                <c:pt idx="117">
                  <c:v>1.9592456402792233</c:v>
                </c:pt>
                <c:pt idx="118">
                  <c:v>1.9592456402792233</c:v>
                </c:pt>
                <c:pt idx="119">
                  <c:v>1.9592456402792233</c:v>
                </c:pt>
                <c:pt idx="120">
                  <c:v>1.9592456402792233</c:v>
                </c:pt>
                <c:pt idx="121">
                  <c:v>1.9592456402792233</c:v>
                </c:pt>
                <c:pt idx="122">
                  <c:v>1.9592456402792233</c:v>
                </c:pt>
                <c:pt idx="123">
                  <c:v>1.9592456402792233</c:v>
                </c:pt>
                <c:pt idx="124">
                  <c:v>1.9592456402792233</c:v>
                </c:pt>
                <c:pt idx="125">
                  <c:v>1.9592456402792233</c:v>
                </c:pt>
                <c:pt idx="126">
                  <c:v>1.9592456402792233</c:v>
                </c:pt>
                <c:pt idx="127">
                  <c:v>1.9592456402792233</c:v>
                </c:pt>
                <c:pt idx="128">
                  <c:v>1.9592456402792233</c:v>
                </c:pt>
                <c:pt idx="129">
                  <c:v>1.9592456402792233</c:v>
                </c:pt>
                <c:pt idx="130">
                  <c:v>1.9592456402792233</c:v>
                </c:pt>
                <c:pt idx="131">
                  <c:v>1.9592456402792233</c:v>
                </c:pt>
                <c:pt idx="132">
                  <c:v>1.9592456402792233</c:v>
                </c:pt>
                <c:pt idx="133">
                  <c:v>1.9592456402792233</c:v>
                </c:pt>
                <c:pt idx="134">
                  <c:v>1.9592456402792233</c:v>
                </c:pt>
                <c:pt idx="135">
                  <c:v>1.9592456402792233</c:v>
                </c:pt>
                <c:pt idx="136">
                  <c:v>1.9592456402792233</c:v>
                </c:pt>
                <c:pt idx="137">
                  <c:v>1.9592456402792233</c:v>
                </c:pt>
                <c:pt idx="138">
                  <c:v>1.9592456402792233</c:v>
                </c:pt>
                <c:pt idx="139">
                  <c:v>1.9592456402792233</c:v>
                </c:pt>
                <c:pt idx="140">
                  <c:v>1.9592456402792233</c:v>
                </c:pt>
                <c:pt idx="141">
                  <c:v>1.9592456402792233</c:v>
                </c:pt>
                <c:pt idx="142">
                  <c:v>1.9592456402792233</c:v>
                </c:pt>
                <c:pt idx="143">
                  <c:v>1.9592456402792233</c:v>
                </c:pt>
                <c:pt idx="144" formatCode="General">
                  <c:v>1.9592456402792233</c:v>
                </c:pt>
                <c:pt idx="145" formatCode="General">
                  <c:v>1.9592456402792233</c:v>
                </c:pt>
                <c:pt idx="146" formatCode="General">
                  <c:v>1.9592456402792233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1C-4D74-ACAD-818B24C1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79392"/>
        <c:axId val="137980928"/>
      </c:lineChart>
      <c:dateAx>
        <c:axId val="1379793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980928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3798092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97939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5652370078890934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51748763962647E-2"/>
          <c:y val="3.8884773593442855E-2"/>
          <c:w val="0.89045852407983872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III.0.4.'!$M$10:$M$46</c:f>
              <c:numCache>
                <c:formatCode>0.0</c:formatCode>
                <c:ptCount val="37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0.98360019889875616</c:v>
                </c:pt>
                <c:pt idx="34">
                  <c:v>0.72881739877483853</c:v>
                </c:pt>
                <c:pt idx="35">
                  <c:v>1.1420236984825296</c:v>
                </c:pt>
                <c:pt idx="36" formatCode="General">
                  <c:v>1.1718081667483136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III.0.4.'!$K$10:$K$46</c:f>
              <c:numCache>
                <c:formatCode>0.0</c:formatCode>
                <c:ptCount val="37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>
                  <c:v>-4.1308996491302014E-2</c:v>
                </c:pt>
                <c:pt idx="33">
                  <c:v>-5.4225751398847978E-2</c:v>
                </c:pt>
                <c:pt idx="34">
                  <c:v>1.3080794338663064E-2</c:v>
                </c:pt>
                <c:pt idx="35">
                  <c:v>-0.14129109274028323</c:v>
                </c:pt>
                <c:pt idx="36" formatCode="General">
                  <c:v>4.8785550731985788E-2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III.0.4.'!$L$10:$L$46</c:f>
              <c:numCache>
                <c:formatCode>0.0</c:formatCode>
                <c:ptCount val="37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2.8711530463975492E-2</c:v>
                </c:pt>
                <c:pt idx="34">
                  <c:v>2.8501690733539829E-2</c:v>
                </c:pt>
                <c:pt idx="35">
                  <c:v>2.7829240510781415E-2</c:v>
                </c:pt>
                <c:pt idx="36" formatCode="General">
                  <c:v>-1.4673318741151058E-2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III.0.4.'!$J$10:$J$46</c:f>
              <c:numCache>
                <c:formatCode>0.0</c:formatCode>
                <c:ptCount val="37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-0.75776056278258486</c:v>
                </c:pt>
                <c:pt idx="34">
                  <c:v>-0.5167766346959316</c:v>
                </c:pt>
                <c:pt idx="35">
                  <c:v>5.2908320547272458E-3</c:v>
                </c:pt>
                <c:pt idx="36" formatCode="General">
                  <c:v>1.308822157149649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III.0.4.'!$I$10:$I$46</c:f>
              <c:numCache>
                <c:formatCode>0.0</c:formatCode>
                <c:ptCount val="37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-1.7224719891965639</c:v>
                </c:pt>
                <c:pt idx="33">
                  <c:v>-3.1014925838622136</c:v>
                </c:pt>
                <c:pt idx="34">
                  <c:v>-2.9005722463604275</c:v>
                </c:pt>
                <c:pt idx="35">
                  <c:v>-3.056753217816353</c:v>
                </c:pt>
                <c:pt idx="36" formatCode="General">
                  <c:v>1.4329925168550686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6192768"/>
        <c:axId val="136194688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III.0.4.'!$O$10:$O$46</c:f>
              <c:numCache>
                <c:formatCode>0.0</c:formatCode>
                <c:ptCount val="37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  <c:pt idx="35">
                  <c:v>-1.5</c:v>
                </c:pt>
                <c:pt idx="36" formatCode="General">
                  <c:v>0.8950699451977755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III.0.4.'!$N$10:$N$46</c:f>
              <c:numCache>
                <c:formatCode>0.0</c:formatCode>
                <c:ptCount val="37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  <c:pt idx="35">
                  <c:v>-1.8</c:v>
                </c:pt>
                <c:pt idx="36" formatCode="General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92768"/>
        <c:axId val="136194688"/>
      </c:lineChart>
      <c:catAx>
        <c:axId val="1361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94688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36194688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19276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76933091274527632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6907159860833E-2"/>
          <c:y val="3.8884773593442855E-2"/>
          <c:w val="0.88711334920344243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III.0.4.'!$M$10:$M$46</c:f>
              <c:numCache>
                <c:formatCode>0.0</c:formatCode>
                <c:ptCount val="37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0.98360019889875616</c:v>
                </c:pt>
                <c:pt idx="34">
                  <c:v>0.72881739877483853</c:v>
                </c:pt>
                <c:pt idx="35">
                  <c:v>1.1420236984825296</c:v>
                </c:pt>
                <c:pt idx="36" formatCode="General">
                  <c:v>1.1718081667483136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III.0.4.'!$K$10:$K$46</c:f>
              <c:numCache>
                <c:formatCode>0.0</c:formatCode>
                <c:ptCount val="37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>
                  <c:v>-4.1308996491302014E-2</c:v>
                </c:pt>
                <c:pt idx="33">
                  <c:v>-5.4225751398847978E-2</c:v>
                </c:pt>
                <c:pt idx="34">
                  <c:v>1.3080794338663064E-2</c:v>
                </c:pt>
                <c:pt idx="35">
                  <c:v>-0.14129109274028323</c:v>
                </c:pt>
                <c:pt idx="36" formatCode="General">
                  <c:v>4.8785550731985788E-2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III.0.4.'!$L$10:$L$46</c:f>
              <c:numCache>
                <c:formatCode>0.0</c:formatCode>
                <c:ptCount val="37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2.8711530463975492E-2</c:v>
                </c:pt>
                <c:pt idx="34">
                  <c:v>2.8501690733539829E-2</c:v>
                </c:pt>
                <c:pt idx="35">
                  <c:v>2.7829240510781415E-2</c:v>
                </c:pt>
                <c:pt idx="36" formatCode="General">
                  <c:v>-1.4673318741151058E-2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III.0.4.'!$J$10:$J$46</c:f>
              <c:numCache>
                <c:formatCode>0.0</c:formatCode>
                <c:ptCount val="37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-0.75776056278258486</c:v>
                </c:pt>
                <c:pt idx="34">
                  <c:v>-0.5167766346959316</c:v>
                </c:pt>
                <c:pt idx="35">
                  <c:v>5.2908320547272458E-3</c:v>
                </c:pt>
                <c:pt idx="36" formatCode="General">
                  <c:v>1.308822157149649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III.0.4.'!$I$10:$I$46</c:f>
              <c:numCache>
                <c:formatCode>0.0</c:formatCode>
                <c:ptCount val="37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-1.7224719891965639</c:v>
                </c:pt>
                <c:pt idx="33">
                  <c:v>-3.1014925838622136</c:v>
                </c:pt>
                <c:pt idx="34">
                  <c:v>-2.9005722463604275</c:v>
                </c:pt>
                <c:pt idx="35">
                  <c:v>-3.056753217816353</c:v>
                </c:pt>
                <c:pt idx="36" formatCode="General">
                  <c:v>1.4329925168550686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7713536"/>
        <c:axId val="137719808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III.0.4.'!$O$10:$O$46</c:f>
              <c:numCache>
                <c:formatCode>0.0</c:formatCode>
                <c:ptCount val="37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  <c:pt idx="35">
                  <c:v>-1.5</c:v>
                </c:pt>
                <c:pt idx="36" formatCode="General">
                  <c:v>0.8950699451977755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III.0.4.'!$N$10:$N$46</c:f>
              <c:numCache>
                <c:formatCode>0.0</c:formatCode>
                <c:ptCount val="37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  <c:pt idx="35">
                  <c:v>-1.8</c:v>
                </c:pt>
                <c:pt idx="36" formatCode="General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13536"/>
        <c:axId val="137719808"/>
      </c:lineChart>
      <c:catAx>
        <c:axId val="1377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19808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37719808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135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82806149504905524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42680253203643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III.0.4.'!$M$10:$M$46</c:f>
              <c:numCache>
                <c:formatCode>0.0</c:formatCode>
                <c:ptCount val="37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0.98360019889875616</c:v>
                </c:pt>
                <c:pt idx="34">
                  <c:v>0.72881739877483853</c:v>
                </c:pt>
                <c:pt idx="35">
                  <c:v>1.1420236984825296</c:v>
                </c:pt>
                <c:pt idx="36" formatCode="General">
                  <c:v>1.1718081667483136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24C-B77E-C28B05007EBA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III.0.4.'!$K$10:$K$46</c:f>
              <c:numCache>
                <c:formatCode>0.0</c:formatCode>
                <c:ptCount val="37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>
                  <c:v>-4.1308996491302014E-2</c:v>
                </c:pt>
                <c:pt idx="33">
                  <c:v>-5.4225751398847978E-2</c:v>
                </c:pt>
                <c:pt idx="34">
                  <c:v>1.3080794338663064E-2</c:v>
                </c:pt>
                <c:pt idx="35">
                  <c:v>-0.14129109274028323</c:v>
                </c:pt>
                <c:pt idx="36" formatCode="General">
                  <c:v>4.8785550731985788E-2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6-424C-B77E-C28B05007EBA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III.0.4.'!$L$10:$L$46</c:f>
              <c:numCache>
                <c:formatCode>0.0</c:formatCode>
                <c:ptCount val="37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2.8711530463975492E-2</c:v>
                </c:pt>
                <c:pt idx="34">
                  <c:v>2.8501690733539829E-2</c:v>
                </c:pt>
                <c:pt idx="35">
                  <c:v>2.7829240510781415E-2</c:v>
                </c:pt>
                <c:pt idx="36" formatCode="General">
                  <c:v>-1.4673318741151058E-2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6-424C-B77E-C28B05007EBA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III.0.4.'!$J$10:$J$46</c:f>
              <c:numCache>
                <c:formatCode>0.0</c:formatCode>
                <c:ptCount val="37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-0.75776056278258486</c:v>
                </c:pt>
                <c:pt idx="34">
                  <c:v>-0.5167766346959316</c:v>
                </c:pt>
                <c:pt idx="35">
                  <c:v>5.2908320547272458E-3</c:v>
                </c:pt>
                <c:pt idx="36" formatCode="General">
                  <c:v>1.308822157149649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96-424C-B77E-C28B05007EBA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III.0.4.'!$I$10:$I$46</c:f>
              <c:numCache>
                <c:formatCode>0.0</c:formatCode>
                <c:ptCount val="37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-1.7224719891965639</c:v>
                </c:pt>
                <c:pt idx="33">
                  <c:v>-3.1014925838622136</c:v>
                </c:pt>
                <c:pt idx="34">
                  <c:v>-2.9005722463604275</c:v>
                </c:pt>
                <c:pt idx="35">
                  <c:v>-3.056753217816353</c:v>
                </c:pt>
                <c:pt idx="36" formatCode="General">
                  <c:v>1.4329925168550686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7792896"/>
        <c:axId val="137795072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III.0.4.'!$O$10:$O$46</c:f>
              <c:numCache>
                <c:formatCode>0.0</c:formatCode>
                <c:ptCount val="37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  <c:pt idx="35">
                  <c:v>-1.5</c:v>
                </c:pt>
                <c:pt idx="36" formatCode="General">
                  <c:v>0.8950699451977755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6-424C-B77E-C28B05007EBA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III.0.4.'!$H$10:$H$46</c:f>
              <c:strCache>
                <c:ptCount val="37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</c:strCache>
            </c:strRef>
          </c:cat>
          <c:val>
            <c:numRef>
              <c:f>'G III.0.4.'!$N$10:$N$46</c:f>
              <c:numCache>
                <c:formatCode>0.0</c:formatCode>
                <c:ptCount val="37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  <c:pt idx="35">
                  <c:v>-1.8</c:v>
                </c:pt>
                <c:pt idx="36" formatCode="General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92896"/>
        <c:axId val="137795072"/>
      </c:lineChart>
      <c:catAx>
        <c:axId val="1377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95072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37795072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79289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9816949582567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758159641809477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III.0.4.'!$M$10:$M$46</c:f>
              <c:numCache>
                <c:formatCode>0.0</c:formatCode>
                <c:ptCount val="37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0.98360019889875616</c:v>
                </c:pt>
                <c:pt idx="34">
                  <c:v>0.72881739877483853</c:v>
                </c:pt>
                <c:pt idx="35">
                  <c:v>1.1420236984825296</c:v>
                </c:pt>
                <c:pt idx="36" formatCode="General">
                  <c:v>1.1718081667483136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46D-A5BD-1531C1F0511E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III.0.4.'!$K$10:$K$46</c:f>
              <c:numCache>
                <c:formatCode>0.0</c:formatCode>
                <c:ptCount val="37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>
                  <c:v>-4.1308996491302014E-2</c:v>
                </c:pt>
                <c:pt idx="33">
                  <c:v>-5.4225751398847978E-2</c:v>
                </c:pt>
                <c:pt idx="34">
                  <c:v>1.3080794338663064E-2</c:v>
                </c:pt>
                <c:pt idx="35">
                  <c:v>-0.14129109274028323</c:v>
                </c:pt>
                <c:pt idx="36" formatCode="General">
                  <c:v>4.8785550731985788E-2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8-446D-A5BD-1531C1F0511E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III.0.4.'!$L$10:$L$46</c:f>
              <c:numCache>
                <c:formatCode>0.0</c:formatCode>
                <c:ptCount val="37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2.8711530463975492E-2</c:v>
                </c:pt>
                <c:pt idx="34">
                  <c:v>2.8501690733539829E-2</c:v>
                </c:pt>
                <c:pt idx="35">
                  <c:v>2.7829240510781415E-2</c:v>
                </c:pt>
                <c:pt idx="36" formatCode="General">
                  <c:v>-1.4673318741151058E-2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8-446D-A5BD-1531C1F0511E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III.0.4.'!$J$10:$J$46</c:f>
              <c:numCache>
                <c:formatCode>0.0</c:formatCode>
                <c:ptCount val="37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-0.75776056278258486</c:v>
                </c:pt>
                <c:pt idx="34">
                  <c:v>-0.5167766346959316</c:v>
                </c:pt>
                <c:pt idx="35">
                  <c:v>5.2908320547272458E-3</c:v>
                </c:pt>
                <c:pt idx="36" formatCode="General">
                  <c:v>1.308822157149649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8-446D-A5BD-1531C1F0511E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III.0.4.'!$I$10:$I$46</c:f>
              <c:numCache>
                <c:formatCode>0.0</c:formatCode>
                <c:ptCount val="37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-1.7224719891965639</c:v>
                </c:pt>
                <c:pt idx="33">
                  <c:v>-3.1014925838622136</c:v>
                </c:pt>
                <c:pt idx="34">
                  <c:v>-2.9005722463604275</c:v>
                </c:pt>
                <c:pt idx="35">
                  <c:v>-3.056753217816353</c:v>
                </c:pt>
                <c:pt idx="36" formatCode="General">
                  <c:v>1.4329925168550686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7868416"/>
        <c:axId val="137870336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III.0.4.'!$O$10:$O$46</c:f>
              <c:numCache>
                <c:formatCode>0.0</c:formatCode>
                <c:ptCount val="37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  <c:pt idx="35">
                  <c:v>-1.5</c:v>
                </c:pt>
                <c:pt idx="36" formatCode="General">
                  <c:v>0.8950699451977755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68-446D-A5BD-1531C1F0511E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III.0.4.'!$G$10:$G$46</c:f>
              <c:strCache>
                <c:ptCount val="37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</c:strCache>
            </c:strRef>
          </c:cat>
          <c:val>
            <c:numRef>
              <c:f>'G III.0.4.'!$N$10:$N$46</c:f>
              <c:numCache>
                <c:formatCode>0.0</c:formatCode>
                <c:ptCount val="37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  <c:pt idx="35">
                  <c:v>-1.8</c:v>
                </c:pt>
                <c:pt idx="36" formatCode="General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68416"/>
        <c:axId val="137870336"/>
      </c:lineChart>
      <c:catAx>
        <c:axId val="1378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70336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37870336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6841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48651553883271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4138841608410806E-2"/>
          <c:w val="0.88096282732100351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III.0.5.'!$H$10:$H$240</c:f>
              <c:strCache>
                <c:ptCount val="229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</c:strCache>
            </c:strRef>
          </c:cat>
          <c:val>
            <c:numRef>
              <c:f>'G III.0.5.'!$I$10:$I$240</c:f>
              <c:numCache>
                <c:formatCode>0.0</c:formatCode>
                <c:ptCount val="231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0.78808484714141813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0.76270917780566716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-0.43483017837093635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0.24338059889195662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-0.31418105965638293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-0.7158706580454155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0.17091050225493015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0.5906957534552264</c:v>
                </c:pt>
                <c:pt idx="97">
                  <c:v>0.45399804254580856</c:v>
                </c:pt>
                <c:pt idx="98">
                  <c:v>0.18299226043138431</c:v>
                </c:pt>
                <c:pt idx="99">
                  <c:v>8.654891838667747E-2</c:v>
                </c:pt>
                <c:pt idx="100">
                  <c:v>-5.4871927947399618E-2</c:v>
                </c:pt>
                <c:pt idx="101">
                  <c:v>-0.11450256307518653</c:v>
                </c:pt>
                <c:pt idx="102">
                  <c:v>-0.16391820274045918</c:v>
                </c:pt>
                <c:pt idx="103">
                  <c:v>-0.20774213884828677</c:v>
                </c:pt>
                <c:pt idx="104">
                  <c:v>-9.9794522307691536E-2</c:v>
                </c:pt>
                <c:pt idx="105">
                  <c:v>-7.1486735940803955E-3</c:v>
                </c:pt>
                <c:pt idx="106">
                  <c:v>3.4068986309648179E-3</c:v>
                </c:pt>
                <c:pt idx="107">
                  <c:v>-9.9395149479319211E-2</c:v>
                </c:pt>
                <c:pt idx="108">
                  <c:v>4.3737497955744262E-2</c:v>
                </c:pt>
                <c:pt idx="109">
                  <c:v>0.28522189246924323</c:v>
                </c:pt>
                <c:pt idx="110">
                  <c:v>0.81305782466265264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-7.6212303364153466E-2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0.19490443213710459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-0.48690175858540935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-5.5523342412662414E-2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-0.32305542880648974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-0.5063565276289782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0.1790972949387476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0.62931213051450152</c:v>
                </c:pt>
                <c:pt idx="217">
                  <c:v>0.48414212225818559</c:v>
                </c:pt>
                <c:pt idx="218">
                  <c:v>0.20325028515872076</c:v>
                </c:pt>
                <c:pt idx="219">
                  <c:v>0.10420461904324818</c:v>
                </c:pt>
                <c:pt idx="220">
                  <c:v>-3.9604247364060235E-2</c:v>
                </c:pt>
                <c:pt idx="221">
                  <c:v>-0.10014029656632624</c:v>
                </c:pt>
                <c:pt idx="222">
                  <c:v>-0.15588344780251048</c:v>
                </c:pt>
                <c:pt idx="223">
                  <c:v>-0.2001029118154766</c:v>
                </c:pt>
                <c:pt idx="224">
                  <c:v>-9.9269930255796224E-2</c:v>
                </c:pt>
                <c:pt idx="225">
                  <c:v>-8.6243786913191567E-3</c:v>
                </c:pt>
                <c:pt idx="226">
                  <c:v>7.4389857708060032E-4</c:v>
                </c:pt>
                <c:pt idx="227">
                  <c:v>-0.10111799047724053</c:v>
                </c:pt>
                <c:pt idx="228">
                  <c:v>4.292826866093593E-2</c:v>
                </c:pt>
                <c:pt idx="229">
                  <c:v>0.28499893816691235</c:v>
                </c:pt>
                <c:pt idx="230">
                  <c:v>0.81234817505715284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E-4E52-9AEC-EA63980492DD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III.0.5.'!$H$10:$H$240</c:f>
              <c:strCache>
                <c:ptCount val="229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</c:strCache>
            </c:strRef>
          </c:cat>
          <c:val>
            <c:numRef>
              <c:f>'G III.0.5.'!$J$10:$J$240</c:f>
              <c:numCache>
                <c:formatCode>0.0</c:formatCode>
                <c:ptCount val="231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05">
                  <c:v>-1.4838415652486989</c:v>
                </c:pt>
                <c:pt idx="106">
                  <c:v>-1.5421191138545902</c:v>
                </c:pt>
                <c:pt idx="107">
                  <c:v>-1.3917718836563679</c:v>
                </c:pt>
                <c:pt idx="108">
                  <c:v>-0.9517286686320604</c:v>
                </c:pt>
                <c:pt idx="109">
                  <c:v>6.3075373317997757E-2</c:v>
                </c:pt>
                <c:pt idx="110">
                  <c:v>1.9597322422607508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  <c:pt idx="222">
                  <c:v>-1.5047001377776532</c:v>
                </c:pt>
                <c:pt idx="223">
                  <c:v>-1.217249526461994</c:v>
                </c:pt>
                <c:pt idx="224">
                  <c:v>-1.6678297702294966</c:v>
                </c:pt>
                <c:pt idx="225">
                  <c:v>-1.484619906120902</c:v>
                </c:pt>
                <c:pt idx="226">
                  <c:v>-1.5435594492482689</c:v>
                </c:pt>
                <c:pt idx="227">
                  <c:v>-1.3928170984439834</c:v>
                </c:pt>
                <c:pt idx="228">
                  <c:v>-0.95224287873620461</c:v>
                </c:pt>
                <c:pt idx="229">
                  <c:v>6.2918335090636213E-2</c:v>
                </c:pt>
                <c:pt idx="230">
                  <c:v>1.9592170833431319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E-4E52-9AEC-EA63980492DD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III.0.5.'!$H$10:$H$240</c:f>
              <c:strCache>
                <c:ptCount val="229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</c:strCache>
            </c:strRef>
          </c:cat>
          <c:val>
            <c:numRef>
              <c:f>'G III.0.5.'!$K$10:$K$240</c:f>
              <c:numCache>
                <c:formatCode>0.0</c:formatCode>
                <c:ptCount val="231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-6.3626190836311589E-2</c:v>
                </c:pt>
                <c:pt idx="105">
                  <c:v>-4.8310406174651127E-2</c:v>
                </c:pt>
                <c:pt idx="106">
                  <c:v>-4.5729137531217059E-2</c:v>
                </c:pt>
                <c:pt idx="107">
                  <c:v>-4.5313394779082659E-2</c:v>
                </c:pt>
                <c:pt idx="108">
                  <c:v>0.17903668918177867</c:v>
                </c:pt>
                <c:pt idx="109">
                  <c:v>0.18360431645012051</c:v>
                </c:pt>
                <c:pt idx="110">
                  <c:v>0.27157070399569411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  <c:pt idx="222">
                  <c:v>7.6437314043140109E-2</c:v>
                </c:pt>
                <c:pt idx="223">
                  <c:v>-3.367312930285217E-2</c:v>
                </c:pt>
                <c:pt idx="224">
                  <c:v>-6.1497154554553235E-2</c:v>
                </c:pt>
                <c:pt idx="225">
                  <c:v>-5.4101263920010537E-2</c:v>
                </c:pt>
                <c:pt idx="226">
                  <c:v>-5.5777210780308492E-2</c:v>
                </c:pt>
                <c:pt idx="227">
                  <c:v>-5.1839066711055558E-2</c:v>
                </c:pt>
                <c:pt idx="228">
                  <c:v>0.17609742877864693</c:v>
                </c:pt>
                <c:pt idx="229">
                  <c:v>0.18281726471432397</c:v>
                </c:pt>
                <c:pt idx="230">
                  <c:v>0.26913172102425775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E-4E52-9AEC-EA63980492DD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III.0.5.'!$H$10:$H$240</c:f>
              <c:strCache>
                <c:ptCount val="229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</c:strCache>
            </c:strRef>
          </c:cat>
          <c:val>
            <c:numRef>
              <c:f>'G III.0.5.'!$L$10:$L$240</c:f>
              <c:numCache>
                <c:formatCode>0.0</c:formatCode>
                <c:ptCount val="231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05">
                  <c:v>-0.67450637151170301</c:v>
                </c:pt>
                <c:pt idx="106">
                  <c:v>-0.37940005710105806</c:v>
                </c:pt>
                <c:pt idx="107">
                  <c:v>-0.39045383182438548</c:v>
                </c:pt>
                <c:pt idx="108">
                  <c:v>7.9781231630627433E-2</c:v>
                </c:pt>
                <c:pt idx="109">
                  <c:v>0.48957466848488662</c:v>
                </c:pt>
                <c:pt idx="110">
                  <c:v>1.5739881603692898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  <c:pt idx="222">
                  <c:v>-0.76434517102674804</c:v>
                </c:pt>
                <c:pt idx="223">
                  <c:v>-0.76697099085241471</c:v>
                </c:pt>
                <c:pt idx="224">
                  <c:v>-0.76402759880301341</c:v>
                </c:pt>
                <c:pt idx="225" formatCode="0">
                  <c:v>-0.69531995475493225</c:v>
                </c:pt>
                <c:pt idx="226" formatCode="0">
                  <c:v>-0.41577853865685982</c:v>
                </c:pt>
                <c:pt idx="227" formatCode="0">
                  <c:v>-0.41402414882082084</c:v>
                </c:pt>
                <c:pt idx="228">
                  <c:v>6.9088329100076562E-2</c:v>
                </c:pt>
                <c:pt idx="229">
                  <c:v>0.48670347941122238</c:v>
                </c:pt>
                <c:pt idx="230">
                  <c:v>1.5651059289312979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E-4E52-9AEC-EA639804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8131712"/>
        <c:axId val="138141696"/>
      </c:barChart>
      <c:catAx>
        <c:axId val="1381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141696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38141696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13171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2984030790107203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4138841608410806E-2"/>
          <c:w val="0.87709064273942516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III.0.5.'!$G$10:$G$240</c:f>
              <c:strCache>
                <c:ptCount val="229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  <c:pt idx="228">
                  <c:v>2021.</c:v>
                </c:pt>
              </c:strCache>
            </c:strRef>
          </c:cat>
          <c:val>
            <c:numRef>
              <c:f>'G III.0.5.'!$I$10:$I$240</c:f>
              <c:numCache>
                <c:formatCode>0.0</c:formatCode>
                <c:ptCount val="231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0.78808484714141813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0.76270917780566716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-0.43483017837093635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0.24338059889195662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-0.31418105965638293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-0.7158706580454155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0.17091050225493015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0.5906957534552264</c:v>
                </c:pt>
                <c:pt idx="97">
                  <c:v>0.45399804254580856</c:v>
                </c:pt>
                <c:pt idx="98">
                  <c:v>0.18299226043138431</c:v>
                </c:pt>
                <c:pt idx="99">
                  <c:v>8.654891838667747E-2</c:v>
                </c:pt>
                <c:pt idx="100">
                  <c:v>-5.4871927947399618E-2</c:v>
                </c:pt>
                <c:pt idx="101">
                  <c:v>-0.11450256307518653</c:v>
                </c:pt>
                <c:pt idx="102">
                  <c:v>-0.16391820274045918</c:v>
                </c:pt>
                <c:pt idx="103">
                  <c:v>-0.20774213884828677</c:v>
                </c:pt>
                <c:pt idx="104">
                  <c:v>-9.9794522307691536E-2</c:v>
                </c:pt>
                <c:pt idx="105">
                  <c:v>-7.1486735940803955E-3</c:v>
                </c:pt>
                <c:pt idx="106">
                  <c:v>3.4068986309648179E-3</c:v>
                </c:pt>
                <c:pt idx="107">
                  <c:v>-9.9395149479319211E-2</c:v>
                </c:pt>
                <c:pt idx="108">
                  <c:v>4.3737497955744262E-2</c:v>
                </c:pt>
                <c:pt idx="109">
                  <c:v>0.28522189246924323</c:v>
                </c:pt>
                <c:pt idx="110">
                  <c:v>0.81305782466265264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-7.6212303364153466E-2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0.19490443213710459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-0.48690175858540935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-5.5523342412662414E-2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-0.32305542880648974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-0.5063565276289782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0.1790972949387476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0.62931213051450152</c:v>
                </c:pt>
                <c:pt idx="217">
                  <c:v>0.48414212225818559</c:v>
                </c:pt>
                <c:pt idx="218">
                  <c:v>0.20325028515872076</c:v>
                </c:pt>
                <c:pt idx="219">
                  <c:v>0.10420461904324818</c:v>
                </c:pt>
                <c:pt idx="220">
                  <c:v>-3.9604247364060235E-2</c:v>
                </c:pt>
                <c:pt idx="221">
                  <c:v>-0.10014029656632624</c:v>
                </c:pt>
                <c:pt idx="222">
                  <c:v>-0.15588344780251048</c:v>
                </c:pt>
                <c:pt idx="223">
                  <c:v>-0.2001029118154766</c:v>
                </c:pt>
                <c:pt idx="224">
                  <c:v>-9.9269930255796224E-2</c:v>
                </c:pt>
                <c:pt idx="225">
                  <c:v>-8.6243786913191567E-3</c:v>
                </c:pt>
                <c:pt idx="226">
                  <c:v>7.4389857708060032E-4</c:v>
                </c:pt>
                <c:pt idx="227">
                  <c:v>-0.10111799047724053</c:v>
                </c:pt>
                <c:pt idx="228">
                  <c:v>4.292826866093593E-2</c:v>
                </c:pt>
                <c:pt idx="229">
                  <c:v>0.28499893816691235</c:v>
                </c:pt>
                <c:pt idx="230">
                  <c:v>0.81234817505715284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D-43B3-AB6E-939301656CE1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III.0.5.'!$G$10:$G$240</c:f>
              <c:strCache>
                <c:ptCount val="229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  <c:pt idx="228">
                  <c:v>2021.</c:v>
                </c:pt>
              </c:strCache>
            </c:strRef>
          </c:cat>
          <c:val>
            <c:numRef>
              <c:f>'G III.0.5.'!$J$10:$J$240</c:f>
              <c:numCache>
                <c:formatCode>0.0</c:formatCode>
                <c:ptCount val="231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05">
                  <c:v>-1.4838415652486989</c:v>
                </c:pt>
                <c:pt idx="106">
                  <c:v>-1.5421191138545902</c:v>
                </c:pt>
                <c:pt idx="107">
                  <c:v>-1.3917718836563679</c:v>
                </c:pt>
                <c:pt idx="108">
                  <c:v>-0.9517286686320604</c:v>
                </c:pt>
                <c:pt idx="109">
                  <c:v>6.3075373317997757E-2</c:v>
                </c:pt>
                <c:pt idx="110">
                  <c:v>1.9597322422607508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  <c:pt idx="222">
                  <c:v>-1.5047001377776532</c:v>
                </c:pt>
                <c:pt idx="223">
                  <c:v>-1.217249526461994</c:v>
                </c:pt>
                <c:pt idx="224">
                  <c:v>-1.6678297702294966</c:v>
                </c:pt>
                <c:pt idx="225">
                  <c:v>-1.484619906120902</c:v>
                </c:pt>
                <c:pt idx="226">
                  <c:v>-1.5435594492482689</c:v>
                </c:pt>
                <c:pt idx="227">
                  <c:v>-1.3928170984439834</c:v>
                </c:pt>
                <c:pt idx="228">
                  <c:v>-0.95224287873620461</c:v>
                </c:pt>
                <c:pt idx="229">
                  <c:v>6.2918335090636213E-2</c:v>
                </c:pt>
                <c:pt idx="230">
                  <c:v>1.9592170833431319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D-43B3-AB6E-939301656CE1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III.0.5.'!$G$10:$G$240</c:f>
              <c:strCache>
                <c:ptCount val="229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  <c:pt idx="228">
                  <c:v>2021.</c:v>
                </c:pt>
              </c:strCache>
            </c:strRef>
          </c:cat>
          <c:val>
            <c:numRef>
              <c:f>'G III.0.5.'!$K$10:$K$240</c:f>
              <c:numCache>
                <c:formatCode>0.0</c:formatCode>
                <c:ptCount val="231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-6.3626190836311589E-2</c:v>
                </c:pt>
                <c:pt idx="105">
                  <c:v>-4.8310406174651127E-2</c:v>
                </c:pt>
                <c:pt idx="106">
                  <c:v>-4.5729137531217059E-2</c:v>
                </c:pt>
                <c:pt idx="107">
                  <c:v>-4.5313394779082659E-2</c:v>
                </c:pt>
                <c:pt idx="108">
                  <c:v>0.17903668918177867</c:v>
                </c:pt>
                <c:pt idx="109">
                  <c:v>0.18360431645012051</c:v>
                </c:pt>
                <c:pt idx="110">
                  <c:v>0.27157070399569411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  <c:pt idx="222">
                  <c:v>7.6437314043140109E-2</c:v>
                </c:pt>
                <c:pt idx="223">
                  <c:v>-3.367312930285217E-2</c:v>
                </c:pt>
                <c:pt idx="224">
                  <c:v>-6.1497154554553235E-2</c:v>
                </c:pt>
                <c:pt idx="225">
                  <c:v>-5.4101263920010537E-2</c:v>
                </c:pt>
                <c:pt idx="226">
                  <c:v>-5.5777210780308492E-2</c:v>
                </c:pt>
                <c:pt idx="227">
                  <c:v>-5.1839066711055558E-2</c:v>
                </c:pt>
                <c:pt idx="228">
                  <c:v>0.17609742877864693</c:v>
                </c:pt>
                <c:pt idx="229">
                  <c:v>0.18281726471432397</c:v>
                </c:pt>
                <c:pt idx="230">
                  <c:v>0.26913172102425775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D-43B3-AB6E-939301656CE1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III.0.5.'!$G$10:$G$240</c:f>
              <c:strCache>
                <c:ptCount val="229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  <c:pt idx="228">
                  <c:v>2021.</c:v>
                </c:pt>
              </c:strCache>
            </c:strRef>
          </c:cat>
          <c:val>
            <c:numRef>
              <c:f>'G III.0.5.'!$L$10:$L$240</c:f>
              <c:numCache>
                <c:formatCode>0.0</c:formatCode>
                <c:ptCount val="231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05">
                  <c:v>-0.67450637151170301</c:v>
                </c:pt>
                <c:pt idx="106">
                  <c:v>-0.37940005710105806</c:v>
                </c:pt>
                <c:pt idx="107">
                  <c:v>-0.39045383182438548</c:v>
                </c:pt>
                <c:pt idx="108">
                  <c:v>7.9781231630627433E-2</c:v>
                </c:pt>
                <c:pt idx="109">
                  <c:v>0.48957466848488662</c:v>
                </c:pt>
                <c:pt idx="110">
                  <c:v>1.5739881603692898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  <c:pt idx="222">
                  <c:v>-0.76434517102674804</c:v>
                </c:pt>
                <c:pt idx="223">
                  <c:v>-0.76697099085241471</c:v>
                </c:pt>
                <c:pt idx="224">
                  <c:v>-0.76402759880301341</c:v>
                </c:pt>
                <c:pt idx="225" formatCode="0">
                  <c:v>-0.69531995475493225</c:v>
                </c:pt>
                <c:pt idx="226" formatCode="0">
                  <c:v>-0.41577853865685982</c:v>
                </c:pt>
                <c:pt idx="227" formatCode="0">
                  <c:v>-0.41402414882082084</c:v>
                </c:pt>
                <c:pt idx="228">
                  <c:v>6.9088329100076562E-2</c:v>
                </c:pt>
                <c:pt idx="229">
                  <c:v>0.48670347941122238</c:v>
                </c:pt>
                <c:pt idx="230">
                  <c:v>1.5651059289312979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D-43B3-AB6E-93930165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8211712"/>
        <c:axId val="138213248"/>
      </c:barChart>
      <c:catAx>
        <c:axId val="1382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21324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3821324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21171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46175314260083561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298131851165663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0.78808484714141813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0.76270917780566716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-0.43483017837093635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0.24338059889195662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-0.31418105965638293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-0.7158706580454155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0.17091050225493015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0.5906957534552264</c:v>
                </c:pt>
                <c:pt idx="97">
                  <c:v>0.45399804254580856</c:v>
                </c:pt>
                <c:pt idx="98">
                  <c:v>0.18299226043138431</c:v>
                </c:pt>
                <c:pt idx="99">
                  <c:v>8.654891838667747E-2</c:v>
                </c:pt>
                <c:pt idx="100">
                  <c:v>-5.4871927947399618E-2</c:v>
                </c:pt>
                <c:pt idx="101">
                  <c:v>-0.11450256307518653</c:v>
                </c:pt>
                <c:pt idx="102">
                  <c:v>-0.16391820274045918</c:v>
                </c:pt>
                <c:pt idx="103">
                  <c:v>-0.20774213884828677</c:v>
                </c:pt>
                <c:pt idx="104">
                  <c:v>-9.9794522307691536E-2</c:v>
                </c:pt>
                <c:pt idx="105">
                  <c:v>-7.1486735940803955E-3</c:v>
                </c:pt>
                <c:pt idx="106">
                  <c:v>3.4068986309648179E-3</c:v>
                </c:pt>
                <c:pt idx="107">
                  <c:v>-9.9395149479319211E-2</c:v>
                </c:pt>
                <c:pt idx="108">
                  <c:v>4.3737497955744262E-2</c:v>
                </c:pt>
                <c:pt idx="109">
                  <c:v>0.28522189246924323</c:v>
                </c:pt>
                <c:pt idx="110">
                  <c:v>0.81305782466265264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-7.6212303364153466E-2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0.19490443213710459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-0.48690175858540935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-5.5523342412662414E-2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-0.32305542880648974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-0.5063565276289782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0.1790972949387476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0.62931213051450152</c:v>
                </c:pt>
                <c:pt idx="217">
                  <c:v>0.48414212225818559</c:v>
                </c:pt>
                <c:pt idx="218">
                  <c:v>0.20325028515872076</c:v>
                </c:pt>
                <c:pt idx="219">
                  <c:v>0.10420461904324818</c:v>
                </c:pt>
                <c:pt idx="220">
                  <c:v>-3.9604247364060235E-2</c:v>
                </c:pt>
                <c:pt idx="221">
                  <c:v>-0.10014029656632624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C-4AC3-B04D-32922E5255EE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05">
                  <c:v>-1.4838415652486989</c:v>
                </c:pt>
                <c:pt idx="106">
                  <c:v>-1.5421191138545902</c:v>
                </c:pt>
                <c:pt idx="107">
                  <c:v>-1.3917718836563679</c:v>
                </c:pt>
                <c:pt idx="108">
                  <c:v>-0.9517286686320604</c:v>
                </c:pt>
                <c:pt idx="109">
                  <c:v>6.3075373317997757E-2</c:v>
                </c:pt>
                <c:pt idx="110">
                  <c:v>1.9597322422607508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C-4AC3-B04D-32922E5255EE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-6.3626190836311589E-2</c:v>
                </c:pt>
                <c:pt idx="105">
                  <c:v>-4.8310406174651127E-2</c:v>
                </c:pt>
                <c:pt idx="106">
                  <c:v>-4.5729137531217059E-2</c:v>
                </c:pt>
                <c:pt idx="107">
                  <c:v>-4.5313394779082659E-2</c:v>
                </c:pt>
                <c:pt idx="108">
                  <c:v>0.17903668918177867</c:v>
                </c:pt>
                <c:pt idx="109">
                  <c:v>0.18360431645012051</c:v>
                </c:pt>
                <c:pt idx="110">
                  <c:v>0.27157070399569411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4C-4AC3-B04D-32922E5255EE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05">
                  <c:v>-0.67450637151170301</c:v>
                </c:pt>
                <c:pt idx="106">
                  <c:v>-0.37940005710105806</c:v>
                </c:pt>
                <c:pt idx="107">
                  <c:v>-0.39045383182438548</c:v>
                </c:pt>
                <c:pt idx="108">
                  <c:v>7.9781231630627433E-2</c:v>
                </c:pt>
                <c:pt idx="109">
                  <c:v>0.48957466848488662</c:v>
                </c:pt>
                <c:pt idx="110">
                  <c:v>1.5739881603692898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4C-4AC3-B04D-32922E525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8278400"/>
        <c:axId val="138279936"/>
      </c:barChart>
      <c:catAx>
        <c:axId val="1382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279936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38279936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27840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38932127709482223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8884773593442855E-2"/>
          <c:w val="0.8976744186046511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III.0.1.'!$O$8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III.0.1.'!$O$10:$O$13</c:f>
              <c:numCache>
                <c:formatCode>0.0</c:formatCode>
                <c:ptCount val="4"/>
                <c:pt idx="0">
                  <c:v>-0.70261492493638034</c:v>
                </c:pt>
                <c:pt idx="1">
                  <c:v>-0.5785437922932245</c:v>
                </c:pt>
                <c:pt idx="2">
                  <c:v>-0.30720404479698926</c:v>
                </c:pt>
                <c:pt idx="3">
                  <c:v>9.9277641256261373E-2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B-4A90-8989-B6004B6412C2}"/>
            </c:ext>
          </c:extLst>
        </c:ser>
        <c:ser>
          <c:idx val="7"/>
          <c:order val="2"/>
          <c:tx>
            <c:strRef>
              <c:f>'G III.0.1.'!$N$8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0.61297366290718625</c:v>
                </c:pt>
                <c:pt idx="1">
                  <c:v>0.91503300707688628</c:v>
                </c:pt>
                <c:pt idx="2">
                  <c:v>0.84449422007014852</c:v>
                </c:pt>
                <c:pt idx="3">
                  <c:v>0.85073559381755059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B-4A90-8989-B6004B6412C2}"/>
            </c:ext>
          </c:extLst>
        </c:ser>
        <c:ser>
          <c:idx val="5"/>
          <c:order val="3"/>
          <c:tx>
            <c:strRef>
              <c:f>'G III.0.1.'!$M$8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0.7483660094122393</c:v>
                </c:pt>
                <c:pt idx="1">
                  <c:v>0.66142248000084447</c:v>
                </c:pt>
                <c:pt idx="2">
                  <c:v>0.71919719087909018</c:v>
                </c:pt>
                <c:pt idx="3">
                  <c:v>0.7529244494807058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A90-8989-B6004B6412C2}"/>
            </c:ext>
          </c:extLst>
        </c:ser>
        <c:ser>
          <c:idx val="3"/>
          <c:order val="4"/>
          <c:tx>
            <c:strRef>
              <c:f>'G III.0.1.'!$K$8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2.3220094130301457E-2</c:v>
                </c:pt>
                <c:pt idx="1">
                  <c:v>-0.34876821186861751</c:v>
                </c:pt>
                <c:pt idx="2">
                  <c:v>-0.42576387317427222</c:v>
                </c:pt>
                <c:pt idx="3">
                  <c:v>-0.26679068280819829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A90-8989-B6004B6412C2}"/>
            </c:ext>
          </c:extLst>
        </c:ser>
        <c:ser>
          <c:idx val="4"/>
          <c:order val="5"/>
          <c:tx>
            <c:strRef>
              <c:f>'G III.0.1.'!$L$8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0.47773314198351008</c:v>
                </c:pt>
                <c:pt idx="1">
                  <c:v>0.39993796730634401</c:v>
                </c:pt>
                <c:pt idx="2">
                  <c:v>0.23927306459545972</c:v>
                </c:pt>
                <c:pt idx="3">
                  <c:v>0.29842715965735167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B-4A90-8989-B6004B6412C2}"/>
            </c:ext>
          </c:extLst>
        </c:ser>
        <c:ser>
          <c:idx val="2"/>
          <c:order val="6"/>
          <c:tx>
            <c:strRef>
              <c:f>'G III.0.1.'!$J$8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9.1684946459579655E-2</c:v>
                </c:pt>
                <c:pt idx="1">
                  <c:v>8.673303501353273E-2</c:v>
                </c:pt>
                <c:pt idx="2">
                  <c:v>8.668788302478897E-2</c:v>
                </c:pt>
                <c:pt idx="3">
                  <c:v>6.2031442123841596E-2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169216"/>
        <c:axId val="228170752"/>
      </c:barChart>
      <c:lineChart>
        <c:grouping val="standard"/>
        <c:varyColors val="0"/>
        <c:ser>
          <c:idx val="0"/>
          <c:order val="0"/>
          <c:tx>
            <c:strRef>
              <c:f>'G III.0.1.'!$I$8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3570042116828415E-2"/>
                  <c:y val="-3.940048838726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F6-4583-91E5-1C25C0BE66E8}"/>
                </c:ext>
              </c:extLst>
            </c:dLbl>
            <c:dLbl>
              <c:idx val="2"/>
              <c:layout>
                <c:manualLayout>
                  <c:x val="-6.8221204907526173E-2"/>
                  <c:y val="-3.4110042931756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1F-4249-87B5-06EB1229C817}"/>
                </c:ext>
              </c:extLst>
            </c:dLbl>
            <c:dLbl>
              <c:idx val="3"/>
              <c:layout>
                <c:manualLayout>
                  <c:x val="-4.4965390954037891E-2"/>
                  <c:y val="-2.36737019871246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F6-4583-91E5-1C25C0BE66E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1.2513629299564712</c:v>
                </c:pt>
                <c:pt idx="1">
                  <c:v>1.1358144852356133</c:v>
                </c:pt>
                <c:pt idx="2">
                  <c:v>1.1566844405981556</c:v>
                </c:pt>
                <c:pt idx="3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B-4A90-8989-B6004B6412C2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B-4A90-8989-B6004B6412C2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8B-4A90-8989-B6004B6412C2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III.0.1.'!$G$10:$G$13</c:f>
              <c:strCache>
                <c:ptCount val="4"/>
                <c:pt idx="0">
                  <c:v>Dec.
2020</c:v>
                </c:pt>
                <c:pt idx="1">
                  <c:v>Jan.</c:v>
                </c:pt>
                <c:pt idx="2">
                  <c:v>Feb.</c:v>
                </c:pt>
                <c:pt idx="3">
                  <c:v>Mart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69216"/>
        <c:axId val="228170752"/>
      </c:lineChart>
      <c:catAx>
        <c:axId val="228169216"/>
        <c:scaling>
          <c:orientation val="minMax"/>
        </c:scaling>
        <c:delete val="0"/>
        <c:axPos val="b"/>
        <c:numFmt formatCode="m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170752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28170752"/>
        <c:scaling>
          <c:orientation val="minMax"/>
          <c:max val="2.5"/>
          <c:min val="-1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169216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076817268013972"/>
          <c:w val="0.52124336202160781"/>
          <c:h val="0.259231827319860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625351242859352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0.78808484714141813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0.76270917780566716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-0.43483017837093635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0.24338059889195662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-0.31418105965638293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-0.7158706580454155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0.17091050225493015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0.5906957534552264</c:v>
                </c:pt>
                <c:pt idx="97">
                  <c:v>0.45399804254580856</c:v>
                </c:pt>
                <c:pt idx="98">
                  <c:v>0.18299226043138431</c:v>
                </c:pt>
                <c:pt idx="99">
                  <c:v>8.654891838667747E-2</c:v>
                </c:pt>
                <c:pt idx="100">
                  <c:v>-5.4871927947399618E-2</c:v>
                </c:pt>
                <c:pt idx="101">
                  <c:v>-0.11450256307518653</c:v>
                </c:pt>
                <c:pt idx="102">
                  <c:v>-0.16391820274045918</c:v>
                </c:pt>
                <c:pt idx="103">
                  <c:v>-0.20774213884828677</c:v>
                </c:pt>
                <c:pt idx="104">
                  <c:v>-9.9794522307691536E-2</c:v>
                </c:pt>
                <c:pt idx="105">
                  <c:v>-7.1486735940803955E-3</c:v>
                </c:pt>
                <c:pt idx="106">
                  <c:v>3.4068986309648179E-3</c:v>
                </c:pt>
                <c:pt idx="107">
                  <c:v>-9.9395149479319211E-2</c:v>
                </c:pt>
                <c:pt idx="108">
                  <c:v>4.3737497955744262E-2</c:v>
                </c:pt>
                <c:pt idx="109">
                  <c:v>0.28522189246924323</c:v>
                </c:pt>
                <c:pt idx="110">
                  <c:v>0.81305782466265264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-7.6212303364153466E-2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0.19490443213710459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-0.48690175858540935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-5.5523342412662414E-2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-0.32305542880648974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-0.5063565276289782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0.1790972949387476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0.62931213051450152</c:v>
                </c:pt>
                <c:pt idx="217">
                  <c:v>0.48414212225818559</c:v>
                </c:pt>
                <c:pt idx="218">
                  <c:v>0.20325028515872076</c:v>
                </c:pt>
                <c:pt idx="219">
                  <c:v>0.10420461904324818</c:v>
                </c:pt>
                <c:pt idx="220">
                  <c:v>-3.9604247364060235E-2</c:v>
                </c:pt>
                <c:pt idx="221">
                  <c:v>-0.10014029656632624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0-4EA5-8684-AED4B87C0645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05">
                  <c:v>-1.4838415652486989</c:v>
                </c:pt>
                <c:pt idx="106">
                  <c:v>-1.5421191138545902</c:v>
                </c:pt>
                <c:pt idx="107">
                  <c:v>-1.3917718836563679</c:v>
                </c:pt>
                <c:pt idx="108">
                  <c:v>-0.9517286686320604</c:v>
                </c:pt>
                <c:pt idx="109">
                  <c:v>6.3075373317997757E-2</c:v>
                </c:pt>
                <c:pt idx="110">
                  <c:v>1.9597322422607508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0-4EA5-8684-AED4B87C0645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-6.3626190836311589E-2</c:v>
                </c:pt>
                <c:pt idx="105">
                  <c:v>-4.8310406174651127E-2</c:v>
                </c:pt>
                <c:pt idx="106">
                  <c:v>-4.5729137531217059E-2</c:v>
                </c:pt>
                <c:pt idx="107">
                  <c:v>-4.5313394779082659E-2</c:v>
                </c:pt>
                <c:pt idx="108">
                  <c:v>0.17903668918177867</c:v>
                </c:pt>
                <c:pt idx="109">
                  <c:v>0.18360431645012051</c:v>
                </c:pt>
                <c:pt idx="110">
                  <c:v>0.27157070399569411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0-4EA5-8684-AED4B87C0645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05">
                  <c:v>-0.67450637151170301</c:v>
                </c:pt>
                <c:pt idx="106">
                  <c:v>-0.37940005710105806</c:v>
                </c:pt>
                <c:pt idx="107">
                  <c:v>-0.39045383182438548</c:v>
                </c:pt>
                <c:pt idx="108">
                  <c:v>7.9781231630627433E-2</c:v>
                </c:pt>
                <c:pt idx="109">
                  <c:v>0.48957466848488662</c:v>
                </c:pt>
                <c:pt idx="110">
                  <c:v>1.5739881603692898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F0-4EA5-8684-AED4B87C0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8799744"/>
        <c:axId val="138809728"/>
      </c:barChart>
      <c:catAx>
        <c:axId val="13879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80972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3880972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79974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36241437724992343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518952572808E-2"/>
          <c:y val="4.4138841608410806E-2"/>
          <c:w val="0.88115839589818712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III.0.6.'!$H$10:$H$133</c:f>
              <c:numCache>
                <c:formatCode>0.0</c:formatCode>
                <c:ptCount val="124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8531200"/>
        <c:axId val="138532736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III.0.6.'!$I$10:$I$133</c:f>
              <c:numCache>
                <c:formatCode>0.0</c:formatCode>
                <c:ptCount val="124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CE3-AABB-0F67A90A9B14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III.0.6.'!$J$10:$J$133</c:f>
              <c:numCache>
                <c:formatCode>0.0</c:formatCode>
                <c:ptCount val="124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7D-4CE3-AABB-0F67A90A9B14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III.0.6.'!$K$10:$K$133</c:f>
              <c:numCache>
                <c:formatCode>0.0</c:formatCode>
                <c:ptCount val="124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31200"/>
        <c:axId val="138532736"/>
      </c:lineChart>
      <c:catAx>
        <c:axId val="138531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327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853273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312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7811901713526522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99432338399569E-2"/>
          <c:y val="4.4138841608410806E-2"/>
          <c:w val="0.87858011353232013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III.0.6.'!$H$10:$H$133</c:f>
              <c:numCache>
                <c:formatCode>0.0</c:formatCode>
                <c:ptCount val="124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8585600"/>
        <c:axId val="138587136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III.0.6.'!$I$10:$I$133</c:f>
              <c:numCache>
                <c:formatCode>0.0</c:formatCode>
                <c:ptCount val="124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7-49AD-9CC7-534BE2230905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III.0.6.'!$J$10:$J$133</c:f>
              <c:numCache>
                <c:formatCode>0.0</c:formatCode>
                <c:ptCount val="124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7-49AD-9CC7-534BE2230905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III.0.6.'!$K$10:$K$133</c:f>
              <c:numCache>
                <c:formatCode>0.0</c:formatCode>
                <c:ptCount val="124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85600"/>
        <c:axId val="138587136"/>
      </c:lineChart>
      <c:catAx>
        <c:axId val="1385856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871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858713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856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86089238845146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III.0.6.'!$H$10:$H$133</c:f>
              <c:numCache>
                <c:formatCode>0.0</c:formatCode>
                <c:ptCount val="124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0-47D3-A035-E6F39360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38664960"/>
        <c:axId val="138670848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III.0.6.'!$I$10:$I$133</c:f>
              <c:numCache>
                <c:formatCode>0.0</c:formatCode>
                <c:ptCount val="124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0-47D3-A035-E6F393601A49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III.0.6.'!$J$10:$J$133</c:f>
              <c:numCache>
                <c:formatCode>0.0</c:formatCode>
                <c:ptCount val="124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10-47D3-A035-E6F393601A49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III.0.6.'!$K$10:$K$133</c:f>
              <c:numCache>
                <c:formatCode>0.0</c:formatCode>
                <c:ptCount val="124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10-47D3-A035-E6F39360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64960"/>
        <c:axId val="138670848"/>
      </c:lineChart>
      <c:catAx>
        <c:axId val="13866496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67084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86708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6649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813987957387675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III.0.6.'!$H$10:$H$133</c:f>
              <c:numCache>
                <c:formatCode>0.0</c:formatCode>
                <c:ptCount val="124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D-4457-908F-45A90157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38990336"/>
        <c:axId val="138991872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III.0.6.'!$I$10:$I$133</c:f>
              <c:numCache>
                <c:formatCode>0.0</c:formatCode>
                <c:ptCount val="124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D-4457-908F-45A90157BD0C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III.0.6.'!$J$10:$J$133</c:f>
              <c:numCache>
                <c:formatCode>0.0</c:formatCode>
                <c:ptCount val="124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4D-4457-908F-45A90157BD0C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III.0.6.'!$G$10:$G$133</c:f>
              <c:numCache>
                <c:formatCode>m/yyyy</c:formatCode>
                <c:ptCount val="1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 III.0.6.'!$K$10:$K$133</c:f>
              <c:numCache>
                <c:formatCode>0.0</c:formatCode>
                <c:ptCount val="124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4D-4457-908F-45A90157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90336"/>
        <c:axId val="138991872"/>
      </c:lineChart>
      <c:catAx>
        <c:axId val="138990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99187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89918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9903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0311995562385111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8508447100267742E-2"/>
          <c:w val="0.88361691997802594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III.0.7.'!$G$10:$G$95</c:f>
              <c:numCache>
                <c:formatCode>m/yyyy</c:formatCode>
                <c:ptCount val="8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</c:numCache>
            </c:numRef>
          </c:cat>
          <c:val>
            <c:numRef>
              <c:f>'G III.0.7.'!$H$10:$H$95</c:f>
              <c:numCache>
                <c:formatCode>0.0</c:formatCode>
                <c:ptCount val="86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0-4349-96A9-4D0C52B7B9F6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III.0.7.'!$G$10:$G$95</c:f>
              <c:numCache>
                <c:formatCode>m/yyyy</c:formatCode>
                <c:ptCount val="8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</c:numCache>
            </c:numRef>
          </c:cat>
          <c:val>
            <c:numRef>
              <c:f>'G III.0.7.'!$I$10:$I$95</c:f>
              <c:numCache>
                <c:formatCode>0.0</c:formatCode>
                <c:ptCount val="86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0-4349-96A9-4D0C52B7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076736"/>
        <c:axId val="139078272"/>
      </c:lineChart>
      <c:catAx>
        <c:axId val="1390767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07827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07827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07673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7791760111964046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8508447100267742E-2"/>
          <c:w val="0.88300933894891043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III.0.7.'!$G$10:$G$95</c:f>
              <c:numCache>
                <c:formatCode>m/yyyy</c:formatCode>
                <c:ptCount val="8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</c:numCache>
            </c:numRef>
          </c:cat>
          <c:val>
            <c:numRef>
              <c:f>'G III.0.7.'!$H$10:$H$95</c:f>
              <c:numCache>
                <c:formatCode>0.0</c:formatCode>
                <c:ptCount val="86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7-4EAA-808B-0F1FCB4CC145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III.0.7.'!$G$10:$G$95</c:f>
              <c:numCache>
                <c:formatCode>m/yyyy</c:formatCode>
                <c:ptCount val="8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</c:numCache>
            </c:numRef>
          </c:cat>
          <c:val>
            <c:numRef>
              <c:f>'G III.0.7.'!$I$10:$I$95</c:f>
              <c:numCache>
                <c:formatCode>0.0</c:formatCode>
                <c:ptCount val="86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7-4EAA-808B-0F1FCB4C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29088"/>
        <c:axId val="139930624"/>
      </c:lineChart>
      <c:catAx>
        <c:axId val="13992908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3062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93062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908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41924777008766351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89679326848849772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III.0.7.'!$G$10:$G$95</c:f>
              <c:numCache>
                <c:formatCode>m/yyyy</c:formatCode>
                <c:ptCount val="8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</c:numCache>
            </c:numRef>
          </c:cat>
          <c:val>
            <c:numRef>
              <c:f>'G III.0.7.'!$H$10:$H$95</c:f>
              <c:numCache>
                <c:formatCode>0.0</c:formatCode>
                <c:ptCount val="86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7-492B-B56F-B3887D0C3867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III.0.7.'!$G$10:$G$95</c:f>
              <c:numCache>
                <c:formatCode>m/yyyy</c:formatCode>
                <c:ptCount val="8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</c:numCache>
            </c:numRef>
          </c:cat>
          <c:val>
            <c:numRef>
              <c:f>'G III.0.7.'!$I$10:$I$95</c:f>
              <c:numCache>
                <c:formatCode>0.0</c:formatCode>
                <c:ptCount val="86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7-492B-B56F-B3887D0C3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66336"/>
        <c:axId val="139967872"/>
      </c:lineChart>
      <c:catAx>
        <c:axId val="13996633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6787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96787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6633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34834139954809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90007935772734293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III.0.7.'!$G$10:$G$95</c:f>
              <c:numCache>
                <c:formatCode>m/yyyy</c:formatCode>
                <c:ptCount val="8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</c:numCache>
            </c:numRef>
          </c:cat>
          <c:val>
            <c:numRef>
              <c:f>'G III.0.7.'!$H$10:$H$95</c:f>
              <c:numCache>
                <c:formatCode>0.0</c:formatCode>
                <c:ptCount val="86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F-42A6-B6BC-85153F2A2028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III.0.7.'!$G$10:$G$95</c:f>
              <c:numCache>
                <c:formatCode>m/yyyy</c:formatCode>
                <c:ptCount val="86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</c:numCache>
            </c:numRef>
          </c:cat>
          <c:val>
            <c:numRef>
              <c:f>'G III.0.7.'!$I$10:$I$95</c:f>
              <c:numCache>
                <c:formatCode>0.0</c:formatCode>
                <c:ptCount val="86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F-42A6-B6BC-85153F2A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634944"/>
        <c:axId val="139640832"/>
      </c:lineChart>
      <c:catAx>
        <c:axId val="1396349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4083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640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3494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1069661757525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0491405380302825E-2"/>
          <c:w val="0.88361691997802594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III.0.8.'!$H$10:$H$97</c:f>
              <c:numCache>
                <c:formatCode>General</c:formatCode>
                <c:ptCount val="88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F-48CA-ADFF-54E319BD162B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III.0.8.'!$I$10:$I$97</c:f>
              <c:numCache>
                <c:formatCode>General</c:formatCode>
                <c:ptCount val="8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F-48CA-ADFF-54E319BD162B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III.0.8.'!$J$10:$J$97</c:f>
              <c:numCache>
                <c:formatCode>General</c:formatCode>
                <c:ptCount val="88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F-48CA-ADFF-54E319BD162B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5E-4D28-9F6B-8998A3E7770D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III.0.8.'!$L$10:$L$97</c:f>
              <c:numCache>
                <c:formatCode>General</c:formatCode>
                <c:ptCount val="8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CF-48CA-ADFF-54E319BD162B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235E-4D28-9F6B-8998A3E7770D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III.0.8.'!$K$10:$K$97</c:f>
              <c:numCache>
                <c:formatCode>General</c:formatCode>
                <c:ptCount val="88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CF-48CA-ADFF-54E319BD162B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235E-4D28-9F6B-8998A3E7770D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III.0.8.'!$M$10:$M$97</c:f>
              <c:numCache>
                <c:formatCode>General</c:formatCode>
                <c:ptCount val="88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CF-48CA-ADFF-54E319B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908416"/>
        <c:axId val="138909952"/>
      </c:lineChart>
      <c:catAx>
        <c:axId val="138908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90995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890995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90841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13725490196078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III.0.1.'!$O$9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III.0.1.'!$O$10:$O$13</c:f>
              <c:numCache>
                <c:formatCode>0.0</c:formatCode>
                <c:ptCount val="4"/>
                <c:pt idx="0">
                  <c:v>-0.70261492493638034</c:v>
                </c:pt>
                <c:pt idx="1">
                  <c:v>-0.5785437922932245</c:v>
                </c:pt>
                <c:pt idx="2">
                  <c:v>-0.30720404479698926</c:v>
                </c:pt>
                <c:pt idx="3">
                  <c:v>9.9277641256261373E-2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A-46D9-858D-CF64A97C5D1F}"/>
            </c:ext>
          </c:extLst>
        </c:ser>
        <c:ser>
          <c:idx val="7"/>
          <c:order val="2"/>
          <c:tx>
            <c:strRef>
              <c:f>'G III.0.1.'!$N$9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0.61297366290718625</c:v>
                </c:pt>
                <c:pt idx="1">
                  <c:v>0.91503300707688628</c:v>
                </c:pt>
                <c:pt idx="2">
                  <c:v>0.84449422007014852</c:v>
                </c:pt>
                <c:pt idx="3">
                  <c:v>0.85073559381755059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A-46D9-858D-CF64A97C5D1F}"/>
            </c:ext>
          </c:extLst>
        </c:ser>
        <c:ser>
          <c:idx val="5"/>
          <c:order val="3"/>
          <c:tx>
            <c:strRef>
              <c:f>'G III.0.1.'!$M$9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0.7483660094122393</c:v>
                </c:pt>
                <c:pt idx="1">
                  <c:v>0.66142248000084447</c:v>
                </c:pt>
                <c:pt idx="2">
                  <c:v>0.71919719087909018</c:v>
                </c:pt>
                <c:pt idx="3">
                  <c:v>0.7529244494807058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1A-46D9-858D-CF64A97C5D1F}"/>
            </c:ext>
          </c:extLst>
        </c:ser>
        <c:ser>
          <c:idx val="3"/>
          <c:order val="4"/>
          <c:tx>
            <c:strRef>
              <c:f>'G III.0.1.'!$K$9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2.3220094130301457E-2</c:v>
                </c:pt>
                <c:pt idx="1">
                  <c:v>-0.34876821186861751</c:v>
                </c:pt>
                <c:pt idx="2">
                  <c:v>-0.42576387317427222</c:v>
                </c:pt>
                <c:pt idx="3">
                  <c:v>-0.26679068280819829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A-46D9-858D-CF64A97C5D1F}"/>
            </c:ext>
          </c:extLst>
        </c:ser>
        <c:ser>
          <c:idx val="4"/>
          <c:order val="5"/>
          <c:tx>
            <c:strRef>
              <c:f>'G III.0.1.'!$L$9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0.47773314198351008</c:v>
                </c:pt>
                <c:pt idx="1">
                  <c:v>0.39993796730634401</c:v>
                </c:pt>
                <c:pt idx="2">
                  <c:v>0.23927306459545972</c:v>
                </c:pt>
                <c:pt idx="3">
                  <c:v>0.29842715965735167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1A-46D9-858D-CF64A97C5D1F}"/>
            </c:ext>
          </c:extLst>
        </c:ser>
        <c:ser>
          <c:idx val="2"/>
          <c:order val="6"/>
          <c:tx>
            <c:strRef>
              <c:f>'G III.0.1.'!$J$9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9.1684946459579655E-2</c:v>
                </c:pt>
                <c:pt idx="1">
                  <c:v>8.673303501353273E-2</c:v>
                </c:pt>
                <c:pt idx="2">
                  <c:v>8.668788302478897E-2</c:v>
                </c:pt>
                <c:pt idx="3">
                  <c:v>6.2031442123841596E-2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1A-46D9-858D-CF64A97C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337152"/>
        <c:axId val="228338688"/>
      </c:barChart>
      <c:lineChart>
        <c:grouping val="standard"/>
        <c:varyColors val="0"/>
        <c:ser>
          <c:idx val="0"/>
          <c:order val="0"/>
          <c:tx>
            <c:strRef>
              <c:f>'G III.0.1.'!$I$9</c:f>
              <c:strCache>
                <c:ptCount val="1"/>
                <c:pt idx="0">
                  <c:v>Мг. инфлација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1A-46D9-858D-CF64A97C5D1F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1A-46D9-858D-CF64A97C5D1F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1A-46D9-858D-CF64A97C5D1F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1A-46D9-858D-CF64A97C5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1.2513629299564712</c:v>
                </c:pt>
                <c:pt idx="1">
                  <c:v>1.1358144852356133</c:v>
                </c:pt>
                <c:pt idx="2">
                  <c:v>1.1566844405981556</c:v>
                </c:pt>
                <c:pt idx="3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1A-46D9-858D-CF64A97C5D1F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1A-46D9-858D-CF64A97C5D1F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61A-46D9-858D-CF64A97C5D1F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1A-46D9-858D-CF64A97C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37152"/>
        <c:axId val="228338688"/>
      </c:lineChart>
      <c:catAx>
        <c:axId val="228337152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3386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28338688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33715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529675771675857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0491405380302825E-2"/>
          <c:w val="0.88300933894891043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III.0.8.'!$H$10:$H$97</c:f>
              <c:numCache>
                <c:formatCode>General</c:formatCode>
                <c:ptCount val="88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1-4AFD-AB70-7AA3040E07A5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III.0.8.'!$I$10:$I$97</c:f>
              <c:numCache>
                <c:formatCode>General</c:formatCode>
                <c:ptCount val="8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1-4AFD-AB70-7AA3040E07A5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III.0.8.'!$J$10:$J$97</c:f>
              <c:numCache>
                <c:formatCode>General</c:formatCode>
                <c:ptCount val="88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1-4AFD-AB70-7AA3040E07A5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B-4ECB-AD11-8AA125CB6AC8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III.0.8.'!$L$10:$L$97</c:f>
              <c:numCache>
                <c:formatCode>General</c:formatCode>
                <c:ptCount val="8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11-4AFD-AB70-7AA3040E07A5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BC6B-4ECB-AD11-8AA125CB6AC8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III.0.8.'!$K$10:$K$97</c:f>
              <c:numCache>
                <c:formatCode>General</c:formatCode>
                <c:ptCount val="88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11-4AFD-AB70-7AA3040E07A5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BC6B-4ECB-AD11-8AA125CB6AC8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III.0.8.'!$M$10:$M$97</c:f>
              <c:numCache>
                <c:formatCode>General</c:formatCode>
                <c:ptCount val="88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11-4AFD-AB70-7AA3040E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771904"/>
        <c:axId val="139773440"/>
      </c:lineChart>
      <c:catAx>
        <c:axId val="1397719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734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77344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719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9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664505172147602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III.0.8.'!$H$10:$H$97</c:f>
              <c:numCache>
                <c:formatCode>General</c:formatCode>
                <c:ptCount val="88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AB-410F-A0B4-E1EF4765C912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III.0.8.'!$I$10:$I$97</c:f>
              <c:numCache>
                <c:formatCode>General</c:formatCode>
                <c:ptCount val="8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B-410F-A0B4-E1EF4765C912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III.0.8.'!$J$10:$J$97</c:f>
              <c:numCache>
                <c:formatCode>General</c:formatCode>
                <c:ptCount val="88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AB-410F-A0B4-E1EF4765C912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AB-410F-A0B4-E1EF4765C912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III.0.8.'!$L$10:$L$97</c:f>
              <c:numCache>
                <c:formatCode>General</c:formatCode>
                <c:ptCount val="8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AB-410F-A0B4-E1EF4765C912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1FAB-410F-A0B4-E1EF4765C912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III.0.8.'!$K$10:$K$97</c:f>
              <c:numCache>
                <c:formatCode>General</c:formatCode>
                <c:ptCount val="88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AB-410F-A0B4-E1EF4765C912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1FAB-410F-A0B4-E1EF4765C912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III.0.8.'!$M$10:$M$97</c:f>
              <c:numCache>
                <c:formatCode>General</c:formatCode>
                <c:ptCount val="88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FAB-410F-A0B4-E1EF4765C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844608"/>
        <c:axId val="139850496"/>
      </c:lineChart>
      <c:catAx>
        <c:axId val="1398446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5049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85049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446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1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993052339045854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III.0.8.'!$H$10:$H$97</c:f>
              <c:numCache>
                <c:formatCode>General</c:formatCode>
                <c:ptCount val="88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0-450E-92D6-A2FC386FA1B1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III.0.8.'!$I$10:$I$97</c:f>
              <c:numCache>
                <c:formatCode>General</c:formatCode>
                <c:ptCount val="8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0-450E-92D6-A2FC386FA1B1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III.0.8.'!$J$10:$J$97</c:f>
              <c:numCache>
                <c:formatCode>General</c:formatCode>
                <c:ptCount val="88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0-450E-92D6-A2FC386FA1B1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A90-450E-92D6-A2FC386FA1B1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III.0.8.'!$L$10:$L$97</c:f>
              <c:numCache>
                <c:formatCode>General</c:formatCode>
                <c:ptCount val="88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90-450E-92D6-A2FC386FA1B1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BA90-450E-92D6-A2FC386FA1B1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III.0.8.'!$K$10:$K$97</c:f>
              <c:numCache>
                <c:formatCode>General</c:formatCode>
                <c:ptCount val="88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90-450E-92D6-A2FC386FA1B1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BA90-450E-92D6-A2FC386FA1B1}"/>
              </c:ext>
            </c:extLst>
          </c:dPt>
          <c:cat>
            <c:numRef>
              <c:f>'G III.0.8.'!$G$10:$G$97</c:f>
              <c:numCache>
                <c:formatCode>m/yyyy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</c:numCache>
            </c:numRef>
          </c:cat>
          <c:val>
            <c:numRef>
              <c:f>'G III.0.8.'!$M$10:$M$97</c:f>
              <c:numCache>
                <c:formatCode>General</c:formatCode>
                <c:ptCount val="88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90-450E-92D6-A2FC386FA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01984"/>
        <c:axId val="140611968"/>
      </c:lineChart>
      <c:catAx>
        <c:axId val="1406019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1196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61196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0198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6001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4.4247787036497309E-2"/>
          <c:w val="0.90697674418604646"/>
          <c:h val="0.69231232315935221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III.0.9.'!$I$9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solidFill>
              <a:srgbClr val="002C77"/>
            </a:solidFill>
            <a:ln w="28575">
              <a:noFill/>
            </a:ln>
          </c:spPr>
          <c:invertIfNegative val="0"/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III.0.9.'!$I$10:$I$12</c:f>
              <c:numCache>
                <c:formatCode>General</c:formatCode>
                <c:ptCount val="3"/>
                <c:pt idx="0">
                  <c:v>2.2999999999999998</c:v>
                </c:pt>
                <c:pt idx="1">
                  <c:v>2.5</c:v>
                </c:pt>
                <c:pt idx="2" formatCode="0.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8-451A-98D5-335656CC1C1E}"/>
            </c:ext>
          </c:extLst>
        </c:ser>
        <c:ser>
          <c:idx val="4"/>
          <c:order val="1"/>
          <c:tx>
            <c:strRef>
              <c:f>'G III.0.9.'!$J$9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  <a:prstDash val="solid"/>
            </a:ln>
          </c:spPr>
          <c:invertIfNegative val="0"/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III.0.9.'!$J$10:$J$12</c:f>
              <c:numCache>
                <c:formatCode>General</c:formatCode>
                <c:ptCount val="3"/>
                <c:pt idx="0">
                  <c:v>1.8</c:v>
                </c:pt>
                <c:pt idx="1">
                  <c:v>1.5</c:v>
                </c:pt>
                <c:pt idx="2" formatCode="0.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8-451A-98D5-335656CC1C1E}"/>
            </c:ext>
          </c:extLst>
        </c:ser>
        <c:ser>
          <c:idx val="2"/>
          <c:order val="2"/>
          <c:tx>
            <c:strRef>
              <c:f>'G III.0.9.'!$K$9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  <a:prstDash val="solid"/>
            </a:ln>
          </c:spPr>
          <c:invertIfNegative val="0"/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III.0.9.'!$K$10:$K$12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 formatCode="0.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8-451A-98D5-335656CC1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093312"/>
        <c:axId val="140094848"/>
      </c:barChart>
      <c:catAx>
        <c:axId val="1400933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94848"/>
        <c:crosses val="autoZero"/>
        <c:auto val="0"/>
        <c:lblAlgn val="ctr"/>
        <c:lblOffset val="100"/>
        <c:noMultiLvlLbl val="0"/>
      </c:catAx>
      <c:valAx>
        <c:axId val="1400948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9331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755764252603695"/>
          <c:w val="0.29633949457212938"/>
          <c:h val="0.132442357473963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3.8969301228103326E-2"/>
          <c:w val="0.92156862745098034"/>
          <c:h val="0.60972376862308464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III.0.9.'!$I$9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III.0.9.'!$I$10:$I$12</c:f>
              <c:numCache>
                <c:formatCode>General</c:formatCode>
                <c:ptCount val="3"/>
                <c:pt idx="0">
                  <c:v>2.2999999999999998</c:v>
                </c:pt>
                <c:pt idx="1">
                  <c:v>2.5</c:v>
                </c:pt>
                <c:pt idx="2" formatCode="0.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AB-4A41-885D-A99BF3F6AAE9}"/>
            </c:ext>
          </c:extLst>
        </c:ser>
        <c:ser>
          <c:idx val="4"/>
          <c:order val="1"/>
          <c:tx>
            <c:strRef>
              <c:f>'G III.0.9.'!$J$9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III.0.9.'!$J$10:$J$12</c:f>
              <c:numCache>
                <c:formatCode>General</c:formatCode>
                <c:ptCount val="3"/>
                <c:pt idx="0">
                  <c:v>1.8</c:v>
                </c:pt>
                <c:pt idx="1">
                  <c:v>1.5</c:v>
                </c:pt>
                <c:pt idx="2" formatCode="0.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B-4A41-885D-A99BF3F6AAE9}"/>
            </c:ext>
          </c:extLst>
        </c:ser>
        <c:ser>
          <c:idx val="2"/>
          <c:order val="2"/>
          <c:tx>
            <c:strRef>
              <c:f>'G III.0.9.'!$K$9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III.0.9.'!$K$10:$K$12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 formatCode="0.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AB-4A41-885D-A99BF3F6AAE9}"/>
            </c:ext>
          </c:extLst>
        </c:ser>
        <c:ser>
          <c:idx val="1"/>
          <c:order val="3"/>
          <c:tx>
            <c:strRef>
              <c:f>'G III.0.9.'!#REF!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AB-4A41-885D-A99BF3F6AAE9}"/>
              </c:ext>
            </c:extLst>
          </c:dPt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AB-4A41-885D-A99BF3F6AAE9}"/>
            </c:ext>
          </c:extLst>
        </c:ser>
        <c:ser>
          <c:idx val="0"/>
          <c:order val="4"/>
          <c:tx>
            <c:strRef>
              <c:f>'G III.0.9.'!#REF!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F5AB-4A41-885D-A99BF3F6AAE9}"/>
              </c:ext>
            </c:extLst>
          </c:dPt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AB-4A41-885D-A99BF3F6AAE9}"/>
            </c:ext>
          </c:extLst>
        </c:ser>
        <c:ser>
          <c:idx val="3"/>
          <c:order val="5"/>
          <c:tx>
            <c:strRef>
              <c:f>'G III.0.9.'!#REF!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F5AB-4A41-885D-A99BF3F6AAE9}"/>
              </c:ext>
            </c:extLst>
          </c:dPt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AB-4A41-885D-A99BF3F6A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38144"/>
        <c:axId val="140039680"/>
      </c:lineChart>
      <c:catAx>
        <c:axId val="14003814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3968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03968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3814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6141243836487993"/>
          <c:w val="0.34750192679610908"/>
          <c:h val="0.23858756163512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3.8969301228103326E-2"/>
          <c:w val="0.92156862745098034"/>
          <c:h val="0.60972376862308464"/>
        </c:manualLayout>
      </c:layout>
      <c:lineChart>
        <c:grouping val="standard"/>
        <c:varyColors val="0"/>
        <c:ser>
          <c:idx val="23"/>
          <c:order val="0"/>
          <c:tx>
            <c:strRef>
              <c:f>'G III.0.9.'!$I$8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III.0.9.'!$I$10:$I$12</c:f>
              <c:numCache>
                <c:formatCode>General</c:formatCode>
                <c:ptCount val="3"/>
                <c:pt idx="0">
                  <c:v>2.2999999999999998</c:v>
                </c:pt>
                <c:pt idx="1">
                  <c:v>2.5</c:v>
                </c:pt>
                <c:pt idx="2" formatCode="0.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F3-4818-A910-3A330612209E}"/>
            </c:ext>
          </c:extLst>
        </c:ser>
        <c:ser>
          <c:idx val="4"/>
          <c:order val="1"/>
          <c:tx>
            <c:strRef>
              <c:f>'G III.0.9.'!$J$8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III.0.9.'!$J$10:$J$12</c:f>
              <c:numCache>
                <c:formatCode>General</c:formatCode>
                <c:ptCount val="3"/>
                <c:pt idx="0">
                  <c:v>1.8</c:v>
                </c:pt>
                <c:pt idx="1">
                  <c:v>1.5</c:v>
                </c:pt>
                <c:pt idx="2" formatCode="0.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F3-4818-A910-3A330612209E}"/>
            </c:ext>
          </c:extLst>
        </c:ser>
        <c:ser>
          <c:idx val="2"/>
          <c:order val="2"/>
          <c:tx>
            <c:strRef>
              <c:f>'G III.0.9.'!$K$8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III.0.9.'!$K$10:$K$12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 formatCode="0.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F3-4818-A910-3A330612209E}"/>
            </c:ext>
          </c:extLst>
        </c:ser>
        <c:ser>
          <c:idx val="1"/>
          <c:order val="3"/>
          <c:tx>
            <c:strRef>
              <c:f>'G III.0.9.'!#REF!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2F3-4818-A910-3A330612209E}"/>
              </c:ext>
            </c:extLst>
          </c:dPt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F3-4818-A910-3A330612209E}"/>
            </c:ext>
          </c:extLst>
        </c:ser>
        <c:ser>
          <c:idx val="0"/>
          <c:order val="4"/>
          <c:tx>
            <c:strRef>
              <c:f>'G III.0.9.'!#REF!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A2F3-4818-A910-3A330612209E}"/>
              </c:ext>
            </c:extLst>
          </c:dPt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F3-4818-A910-3A330612209E}"/>
            </c:ext>
          </c:extLst>
        </c:ser>
        <c:ser>
          <c:idx val="3"/>
          <c:order val="5"/>
          <c:tx>
            <c:strRef>
              <c:f>'G III.0.9.'!#REF!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A2F3-4818-A910-3A330612209E}"/>
              </c:ext>
            </c:extLst>
          </c:dPt>
          <c:cat>
            <c:strRef>
              <c:f>'G III.0.9.'!$H$10:$H$12</c:f>
              <c:strCache>
                <c:ptCount val="3"/>
                <c:pt idx="0">
                  <c:v>Феб
2021.</c:v>
                </c:pt>
                <c:pt idx="1">
                  <c:v>Март
2021.</c:v>
                </c:pt>
                <c:pt idx="2">
                  <c:v>Април
2021.</c:v>
                </c:pt>
              </c:strCache>
            </c:strRef>
          </c:cat>
          <c:val>
            <c:numRef>
              <c:f>'G III.0.9.'!#REF!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2F3-4818-A910-3A3306122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167424"/>
        <c:axId val="140173312"/>
      </c:lineChart>
      <c:catAx>
        <c:axId val="1401674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7331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17331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6742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6141243836487993"/>
          <c:w val="0.31621892592486212"/>
          <c:h val="0.23858756163512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4.4299780975479632E-2"/>
          <c:w val="0.90697674418604646"/>
          <c:h val="0.69312583377983517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III.0.9.'!$I$8</c:f>
              <c:strCache>
                <c:ptCount val="1"/>
                <c:pt idx="0">
                  <c:v>Financial sector</c:v>
                </c:pt>
              </c:strCache>
            </c:strRef>
          </c:tx>
          <c:spPr>
            <a:solidFill>
              <a:srgbClr val="002C77"/>
            </a:solidFill>
            <a:ln w="28575">
              <a:noFill/>
            </a:ln>
          </c:spPr>
          <c:invertIfNegative val="0"/>
          <c:cat>
            <c:strRef>
              <c:f>'G III.0.9.'!$G$10:$G$12</c:f>
              <c:strCache>
                <c:ptCount val="3"/>
                <c:pt idx="0">
                  <c:v>Feb.
2021</c:v>
                </c:pt>
                <c:pt idx="1">
                  <c:v>March
2021</c:v>
                </c:pt>
                <c:pt idx="2">
                  <c:v>April
2021</c:v>
                </c:pt>
              </c:strCache>
            </c:strRef>
          </c:cat>
          <c:val>
            <c:numRef>
              <c:f>'G III.0.9.'!$I$10:$I$12</c:f>
              <c:numCache>
                <c:formatCode>General</c:formatCode>
                <c:ptCount val="3"/>
                <c:pt idx="0">
                  <c:v>2.2999999999999998</c:v>
                </c:pt>
                <c:pt idx="1">
                  <c:v>2.5</c:v>
                </c:pt>
                <c:pt idx="2" formatCode="0.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2-40EF-BF10-B2A75F067D0C}"/>
            </c:ext>
          </c:extLst>
        </c:ser>
        <c:ser>
          <c:idx val="4"/>
          <c:order val="1"/>
          <c:tx>
            <c:strRef>
              <c:f>'G III.0.9.'!$J$8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  <a:prstDash val="solid"/>
            </a:ln>
          </c:spPr>
          <c:invertIfNegative val="0"/>
          <c:cat>
            <c:strRef>
              <c:f>'G III.0.9.'!$G$10:$G$12</c:f>
              <c:strCache>
                <c:ptCount val="3"/>
                <c:pt idx="0">
                  <c:v>Feb.
2021</c:v>
                </c:pt>
                <c:pt idx="1">
                  <c:v>March
2021</c:v>
                </c:pt>
                <c:pt idx="2">
                  <c:v>April
2021</c:v>
                </c:pt>
              </c:strCache>
            </c:strRef>
          </c:cat>
          <c:val>
            <c:numRef>
              <c:f>'G III.0.9.'!$J$10:$J$12</c:f>
              <c:numCache>
                <c:formatCode>General</c:formatCode>
                <c:ptCount val="3"/>
                <c:pt idx="0">
                  <c:v>1.8</c:v>
                </c:pt>
                <c:pt idx="1">
                  <c:v>1.5</c:v>
                </c:pt>
                <c:pt idx="2" formatCode="0.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2-40EF-BF10-B2A75F067D0C}"/>
            </c:ext>
          </c:extLst>
        </c:ser>
        <c:ser>
          <c:idx val="2"/>
          <c:order val="2"/>
          <c:tx>
            <c:strRef>
              <c:f>'G III.0.9.'!$K$8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  <a:prstDash val="solid"/>
            </a:ln>
          </c:spPr>
          <c:invertIfNegative val="0"/>
          <c:cat>
            <c:strRef>
              <c:f>'G III.0.9.'!$G$10:$G$12</c:f>
              <c:strCache>
                <c:ptCount val="3"/>
                <c:pt idx="0">
                  <c:v>Feb.
2021</c:v>
                </c:pt>
                <c:pt idx="1">
                  <c:v>March
2021</c:v>
                </c:pt>
                <c:pt idx="2">
                  <c:v>April
2021</c:v>
                </c:pt>
              </c:strCache>
            </c:strRef>
          </c:cat>
          <c:val>
            <c:numRef>
              <c:f>'G III.0.9.'!$K$10:$K$12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 formatCode="0.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2-40EF-BF10-B2A75F067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401664"/>
        <c:axId val="140415744"/>
      </c:barChart>
      <c:catAx>
        <c:axId val="1404016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15744"/>
        <c:crosses val="autoZero"/>
        <c:auto val="0"/>
        <c:lblAlgn val="ctr"/>
        <c:lblOffset val="100"/>
        <c:noMultiLvlLbl val="0"/>
      </c:catAx>
      <c:valAx>
        <c:axId val="14041574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0166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740201440733589"/>
          <c:w val="0.25923640051553415"/>
          <c:h val="0.13259798559266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137254901960784"/>
          <c:h val="0.60840122738334568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III.0.1.'!$O$8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III.0.1.'!$O$10:$O$13</c:f>
              <c:numCache>
                <c:formatCode>0.0</c:formatCode>
                <c:ptCount val="4"/>
                <c:pt idx="0">
                  <c:v>-0.70261492493638034</c:v>
                </c:pt>
                <c:pt idx="1">
                  <c:v>-0.5785437922932245</c:v>
                </c:pt>
                <c:pt idx="2">
                  <c:v>-0.30720404479698926</c:v>
                </c:pt>
                <c:pt idx="3">
                  <c:v>9.9277641256261373E-2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D-4CE9-8D2C-5861AA1B054E}"/>
            </c:ext>
          </c:extLst>
        </c:ser>
        <c:ser>
          <c:idx val="7"/>
          <c:order val="2"/>
          <c:tx>
            <c:strRef>
              <c:f>'G III.0.1.'!$N$8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0.61297366290718625</c:v>
                </c:pt>
                <c:pt idx="1">
                  <c:v>0.91503300707688628</c:v>
                </c:pt>
                <c:pt idx="2">
                  <c:v>0.84449422007014852</c:v>
                </c:pt>
                <c:pt idx="3">
                  <c:v>0.85073559381755059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D-4CE9-8D2C-5861AA1B054E}"/>
            </c:ext>
          </c:extLst>
        </c:ser>
        <c:ser>
          <c:idx val="5"/>
          <c:order val="3"/>
          <c:tx>
            <c:strRef>
              <c:f>'G III.0.1.'!$M$8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0.7483660094122393</c:v>
                </c:pt>
                <c:pt idx="1">
                  <c:v>0.66142248000084447</c:v>
                </c:pt>
                <c:pt idx="2">
                  <c:v>0.71919719087909018</c:v>
                </c:pt>
                <c:pt idx="3">
                  <c:v>0.7529244494807058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D-4CE9-8D2C-5861AA1B054E}"/>
            </c:ext>
          </c:extLst>
        </c:ser>
        <c:ser>
          <c:idx val="3"/>
          <c:order val="4"/>
          <c:tx>
            <c:strRef>
              <c:f>'G III.0.1.'!$K$8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2.3220094130301457E-2</c:v>
                </c:pt>
                <c:pt idx="1">
                  <c:v>-0.34876821186861751</c:v>
                </c:pt>
                <c:pt idx="2">
                  <c:v>-0.42576387317427222</c:v>
                </c:pt>
                <c:pt idx="3">
                  <c:v>-0.26679068280819829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D-4CE9-8D2C-5861AA1B054E}"/>
            </c:ext>
          </c:extLst>
        </c:ser>
        <c:ser>
          <c:idx val="4"/>
          <c:order val="5"/>
          <c:tx>
            <c:strRef>
              <c:f>'G III.0.1.'!$L$8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0.47773314198351008</c:v>
                </c:pt>
                <c:pt idx="1">
                  <c:v>0.39993796730634401</c:v>
                </c:pt>
                <c:pt idx="2">
                  <c:v>0.23927306459545972</c:v>
                </c:pt>
                <c:pt idx="3">
                  <c:v>0.29842715965735167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3D-4CE9-8D2C-5861AA1B054E}"/>
            </c:ext>
          </c:extLst>
        </c:ser>
        <c:ser>
          <c:idx val="2"/>
          <c:order val="6"/>
          <c:tx>
            <c:strRef>
              <c:f>'G III.0.1.'!$J$8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9.1684946459579655E-2</c:v>
                </c:pt>
                <c:pt idx="1">
                  <c:v>8.673303501353273E-2</c:v>
                </c:pt>
                <c:pt idx="2">
                  <c:v>8.668788302478897E-2</c:v>
                </c:pt>
                <c:pt idx="3">
                  <c:v>6.2031442123841596E-2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3D-4CE9-8D2C-5861AA1B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439552"/>
        <c:axId val="228441088"/>
      </c:barChart>
      <c:lineChart>
        <c:grouping val="standard"/>
        <c:varyColors val="0"/>
        <c:ser>
          <c:idx val="0"/>
          <c:order val="0"/>
          <c:tx>
            <c:strRef>
              <c:f>'G III.0.1.'!$I$8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3D-4CE9-8D2C-5861AA1B054E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3D-4CE9-8D2C-5861AA1B054E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3D-4CE9-8D2C-5861AA1B05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1.2513629299564712</c:v>
                </c:pt>
                <c:pt idx="1">
                  <c:v>1.1358144852356133</c:v>
                </c:pt>
                <c:pt idx="2">
                  <c:v>1.1566844405981556</c:v>
                </c:pt>
                <c:pt idx="3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3D-4CE9-8D2C-5861AA1B054E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3D-4CE9-8D2C-5861AA1B054E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3D-4CE9-8D2C-5861AA1B054E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Дец.
2020.</c:v>
                </c:pt>
                <c:pt idx="1">
                  <c:v>Јан.</c:v>
                </c:pt>
                <c:pt idx="2">
                  <c:v>Феб.</c:v>
                </c:pt>
                <c:pt idx="3">
                  <c:v>Март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3D-4CE9-8D2C-5861AA1B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39552"/>
        <c:axId val="228441088"/>
      </c:lineChart>
      <c:catAx>
        <c:axId val="228439552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410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28441088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3955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2489683631361757"/>
          <c:w val="0.52967577167585789"/>
          <c:h val="0.2751031636863823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75E-2"/>
          <c:y val="3.7400772972891155E-2"/>
          <c:w val="0.89767441860465125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III.0.2.'!$L$10:$L$96</c:f>
              <c:numCache>
                <c:formatCode>0.0</c:formatCode>
                <c:ptCount val="87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0.35412009272114953</c:v>
                </c:pt>
                <c:pt idx="70">
                  <c:v>0.37390866435894515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0.27686666253213504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0.25218572351703167</c:v>
                </c:pt>
                <c:pt idx="78">
                  <c:v>0.40653123250573903</c:v>
                </c:pt>
                <c:pt idx="79">
                  <c:v>0.40752843753079143</c:v>
                </c:pt>
                <c:pt idx="80">
                  <c:v>0.43010015481153729</c:v>
                </c:pt>
                <c:pt idx="81">
                  <c:v>0.51210437707776935</c:v>
                </c:pt>
                <c:pt idx="82">
                  <c:v>0.54888496645163654</c:v>
                </c:pt>
                <c:pt idx="83">
                  <c:v>0.6107788554844239</c:v>
                </c:pt>
                <c:pt idx="84">
                  <c:v>0.54560526799056952</c:v>
                </c:pt>
                <c:pt idx="85">
                  <c:v>0.65336330025037481</c:v>
                </c:pt>
                <c:pt idx="86">
                  <c:v>0.64546269647651178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237-9F54-4E5569C8F13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III.0.2.'!$J$10:$J$96</c:f>
              <c:numCache>
                <c:formatCode>0.0</c:formatCode>
                <c:ptCount val="87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-0.14243593498910195</c:v>
                </c:pt>
                <c:pt idx="70">
                  <c:v>-7.4054915045149758E-2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0.1353313538034687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  <c:pt idx="78">
                  <c:v>-0.55572875093642082</c:v>
                </c:pt>
                <c:pt idx="79">
                  <c:v>-0.41728311906604781</c:v>
                </c:pt>
                <c:pt idx="80">
                  <c:v>-0.38681490111732819</c:v>
                </c:pt>
                <c:pt idx="81">
                  <c:v>-0.49949661087917863</c:v>
                </c:pt>
                <c:pt idx="82">
                  <c:v>-0.56675650102823183</c:v>
                </c:pt>
                <c:pt idx="83">
                  <c:v>-0.71139600243624679</c:v>
                </c:pt>
                <c:pt idx="84">
                  <c:v>-0.32679522668751743</c:v>
                </c:pt>
                <c:pt idx="85">
                  <c:v>0.10589554971450546</c:v>
                </c:pt>
                <c:pt idx="86">
                  <c:v>0.50914961588574348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5-4237-9F54-4E5569C8F13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III.0.2.'!$K$10:$K$96</c:f>
              <c:numCache>
                <c:formatCode>0.0</c:formatCode>
                <c:ptCount val="87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0.52779661717949844</c:v>
                </c:pt>
                <c:pt idx="70">
                  <c:v>0.51839363191243892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0.80322312623143932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0.77631850900262489</c:v>
                </c:pt>
                <c:pt idx="78">
                  <c:v>0.83383587992203378</c:v>
                </c:pt>
                <c:pt idx="79">
                  <c:v>0.8335379225813514</c:v>
                </c:pt>
                <c:pt idx="80">
                  <c:v>0.71880436128383562</c:v>
                </c:pt>
                <c:pt idx="81">
                  <c:v>0.74084980486516538</c:v>
                </c:pt>
                <c:pt idx="82">
                  <c:v>0.74227048827651898</c:v>
                </c:pt>
                <c:pt idx="83">
                  <c:v>0.75934189433486587</c:v>
                </c:pt>
                <c:pt idx="84">
                  <c:v>0.77910165348145122</c:v>
                </c:pt>
                <c:pt idx="85">
                  <c:v>0.49722851618738634</c:v>
                </c:pt>
                <c:pt idx="86">
                  <c:v>0.54832537219226596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5-4237-9F54-4E5569C8F13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III.0.2.'!$I$10:$I$96</c:f>
              <c:numCache>
                <c:formatCode>0.0</c:formatCode>
                <c:ptCount val="87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0.21168720785508899</c:v>
                </c:pt>
                <c:pt idx="70">
                  <c:v>0.63574530720466671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0.12885166158771064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1.379220050813722</c:v>
                </c:pt>
                <c:pt idx="78">
                  <c:v>1.346067230335743</c:v>
                </c:pt>
                <c:pt idx="79">
                  <c:v>1.0759274531959995</c:v>
                </c:pt>
                <c:pt idx="80">
                  <c:v>1.0737962774105601</c:v>
                </c:pt>
                <c:pt idx="81">
                  <c:v>1.0479187390939333</c:v>
                </c:pt>
                <c:pt idx="82">
                  <c:v>0.96041931619222864</c:v>
                </c:pt>
                <c:pt idx="83">
                  <c:v>0.592638182573342</c:v>
                </c:pt>
                <c:pt idx="84">
                  <c:v>0.13790279045126266</c:v>
                </c:pt>
                <c:pt idx="85">
                  <c:v>-9.9802925554027894E-2</c:v>
                </c:pt>
                <c:pt idx="86">
                  <c:v>9.3667918972990205E-2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7216768"/>
        <c:axId val="227222656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III.0.2.'!$H$10:$H$96</c:f>
              <c:numCache>
                <c:formatCode>0.0</c:formatCode>
                <c:ptCount val="87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0.9511679827669326</c:v>
                </c:pt>
                <c:pt idx="70">
                  <c:v>1.4539926884310006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1.3442728042839036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1.5610568261027424</c:v>
                </c:pt>
                <c:pt idx="78">
                  <c:v>2.0307055919571297</c:v>
                </c:pt>
                <c:pt idx="79">
                  <c:v>1.8997106942544093</c:v>
                </c:pt>
                <c:pt idx="80">
                  <c:v>1.8358858925183483</c:v>
                </c:pt>
                <c:pt idx="81">
                  <c:v>1.8013763102873384</c:v>
                </c:pt>
                <c:pt idx="82">
                  <c:v>1.684818270021708</c:v>
                </c:pt>
                <c:pt idx="83">
                  <c:v>1.2513629299564712</c:v>
                </c:pt>
                <c:pt idx="84">
                  <c:v>1.1358144852356133</c:v>
                </c:pt>
                <c:pt idx="85">
                  <c:v>1.1566844405981556</c:v>
                </c:pt>
                <c:pt idx="86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F5-4237-9F54-4E5569C8F13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III.0.2.'!$N$10:$N$96</c:f>
              <c:numCache>
                <c:formatCode>0.0</c:formatCode>
                <c:ptCount val="8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F5-4237-9F54-4E5569C8F13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III.0.2.'!$M$10:$M$96</c:f>
              <c:numCache>
                <c:formatCode>0.0</c:formatCode>
                <c:ptCount val="8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5-4237-9F54-4E5569C8F13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III.0.2.'!$O$10:$O$96</c:f>
              <c:numCache>
                <c:formatCode>0.0</c:formatCode>
                <c:ptCount val="87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F5-4237-9F54-4E5569C8F13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III.0.2.'!$P$10:$P$96</c:f>
              <c:numCache>
                <c:formatCode>0.0</c:formatCode>
                <c:ptCount val="87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F5-4237-9F54-4E5569C8F13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III.0.2.'!$Q$10:$Q$96</c:f>
              <c:numCache>
                <c:formatCode>0.0</c:formatCode>
                <c:ptCount val="87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F5-4237-9F54-4E5569C8F13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III.0.2.'!$R$10:$R$96</c:f>
              <c:numCache>
                <c:formatCode>0.0</c:formatCode>
                <c:ptCount val="87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16768"/>
        <c:axId val="227222656"/>
      </c:lineChart>
      <c:dateAx>
        <c:axId val="227216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222656"/>
        <c:crossesAt val="-2"/>
        <c:auto val="1"/>
        <c:lblOffset val="100"/>
        <c:baseTimeUnit val="months"/>
        <c:majorUnit val="12"/>
        <c:minorUnit val="12"/>
      </c:dateAx>
      <c:valAx>
        <c:axId val="227222656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216768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9293901310410633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75E-2"/>
          <c:y val="3.7400772972891155E-2"/>
          <c:w val="0.89767441860465125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III.0.2.'!$L$10:$L$96</c:f>
              <c:numCache>
                <c:formatCode>0.0</c:formatCode>
                <c:ptCount val="87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0.35412009272114953</c:v>
                </c:pt>
                <c:pt idx="70">
                  <c:v>0.37390866435894515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0.27686666253213504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0.25218572351703167</c:v>
                </c:pt>
                <c:pt idx="78">
                  <c:v>0.40653123250573903</c:v>
                </c:pt>
                <c:pt idx="79">
                  <c:v>0.40752843753079143</c:v>
                </c:pt>
                <c:pt idx="80">
                  <c:v>0.43010015481153729</c:v>
                </c:pt>
                <c:pt idx="81">
                  <c:v>0.51210437707776935</c:v>
                </c:pt>
                <c:pt idx="82">
                  <c:v>0.54888496645163654</c:v>
                </c:pt>
                <c:pt idx="83">
                  <c:v>0.6107788554844239</c:v>
                </c:pt>
                <c:pt idx="84">
                  <c:v>0.54560526799056952</c:v>
                </c:pt>
                <c:pt idx="85">
                  <c:v>0.65336330025037481</c:v>
                </c:pt>
                <c:pt idx="86">
                  <c:v>0.64546269647651178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92F-8E4E-4422F1F1268B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III.0.2.'!$J$10:$J$96</c:f>
              <c:numCache>
                <c:formatCode>0.0</c:formatCode>
                <c:ptCount val="87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-0.14243593498910195</c:v>
                </c:pt>
                <c:pt idx="70">
                  <c:v>-7.4054915045149758E-2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0.1353313538034687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  <c:pt idx="78">
                  <c:v>-0.55572875093642082</c:v>
                </c:pt>
                <c:pt idx="79">
                  <c:v>-0.41728311906604781</c:v>
                </c:pt>
                <c:pt idx="80">
                  <c:v>-0.38681490111732819</c:v>
                </c:pt>
                <c:pt idx="81">
                  <c:v>-0.49949661087917863</c:v>
                </c:pt>
                <c:pt idx="82">
                  <c:v>-0.56675650102823183</c:v>
                </c:pt>
                <c:pt idx="83">
                  <c:v>-0.71139600243624679</c:v>
                </c:pt>
                <c:pt idx="84">
                  <c:v>-0.32679522668751743</c:v>
                </c:pt>
                <c:pt idx="85">
                  <c:v>0.10589554971450546</c:v>
                </c:pt>
                <c:pt idx="86">
                  <c:v>0.50914961588574348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9-492F-8E4E-4422F1F1268B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III.0.2.'!$K$10:$K$96</c:f>
              <c:numCache>
                <c:formatCode>0.0</c:formatCode>
                <c:ptCount val="87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0.52779661717949844</c:v>
                </c:pt>
                <c:pt idx="70">
                  <c:v>0.51839363191243892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0.80322312623143932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0.77631850900262489</c:v>
                </c:pt>
                <c:pt idx="78">
                  <c:v>0.83383587992203378</c:v>
                </c:pt>
                <c:pt idx="79">
                  <c:v>0.8335379225813514</c:v>
                </c:pt>
                <c:pt idx="80">
                  <c:v>0.71880436128383562</c:v>
                </c:pt>
                <c:pt idx="81">
                  <c:v>0.74084980486516538</c:v>
                </c:pt>
                <c:pt idx="82">
                  <c:v>0.74227048827651898</c:v>
                </c:pt>
                <c:pt idx="83">
                  <c:v>0.75934189433486587</c:v>
                </c:pt>
                <c:pt idx="84">
                  <c:v>0.77910165348145122</c:v>
                </c:pt>
                <c:pt idx="85">
                  <c:v>0.49722851618738634</c:v>
                </c:pt>
                <c:pt idx="86">
                  <c:v>0.54832537219226596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9-492F-8E4E-4422F1F1268B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III.0.2.'!$I$10:$I$96</c:f>
              <c:numCache>
                <c:formatCode>0.0</c:formatCode>
                <c:ptCount val="87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0.21168720785508899</c:v>
                </c:pt>
                <c:pt idx="70">
                  <c:v>0.63574530720466671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0.12885166158771064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1.379220050813722</c:v>
                </c:pt>
                <c:pt idx="78">
                  <c:v>1.346067230335743</c:v>
                </c:pt>
                <c:pt idx="79">
                  <c:v>1.0759274531959995</c:v>
                </c:pt>
                <c:pt idx="80">
                  <c:v>1.0737962774105601</c:v>
                </c:pt>
                <c:pt idx="81">
                  <c:v>1.0479187390939333</c:v>
                </c:pt>
                <c:pt idx="82">
                  <c:v>0.96041931619222864</c:v>
                </c:pt>
                <c:pt idx="83">
                  <c:v>0.592638182573342</c:v>
                </c:pt>
                <c:pt idx="84">
                  <c:v>0.13790279045126266</c:v>
                </c:pt>
                <c:pt idx="85">
                  <c:v>-9.9802925554027894E-2</c:v>
                </c:pt>
                <c:pt idx="86">
                  <c:v>9.3667918972990205E-2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010304"/>
        <c:axId val="231011840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III.0.2.'!$H$10:$H$96</c:f>
              <c:numCache>
                <c:formatCode>0.0</c:formatCode>
                <c:ptCount val="87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0.9511679827669326</c:v>
                </c:pt>
                <c:pt idx="70">
                  <c:v>1.4539926884310006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1.3442728042839036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1.5610568261027424</c:v>
                </c:pt>
                <c:pt idx="78">
                  <c:v>2.0307055919571297</c:v>
                </c:pt>
                <c:pt idx="79">
                  <c:v>1.8997106942544093</c:v>
                </c:pt>
                <c:pt idx="80">
                  <c:v>1.8358858925183483</c:v>
                </c:pt>
                <c:pt idx="81">
                  <c:v>1.8013763102873384</c:v>
                </c:pt>
                <c:pt idx="82">
                  <c:v>1.684818270021708</c:v>
                </c:pt>
                <c:pt idx="83">
                  <c:v>1.2513629299564712</c:v>
                </c:pt>
                <c:pt idx="84">
                  <c:v>1.1358144852356133</c:v>
                </c:pt>
                <c:pt idx="85">
                  <c:v>1.1566844405981556</c:v>
                </c:pt>
                <c:pt idx="86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III.0.2.'!$N$10:$N$96</c:f>
              <c:numCache>
                <c:formatCode>0.0</c:formatCode>
                <c:ptCount val="8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III.0.2.'!$M$10:$M$96</c:f>
              <c:numCache>
                <c:formatCode>0.0</c:formatCode>
                <c:ptCount val="8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F9-492F-8E4E-4422F1F1268B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III.0.2.'!$O$10:$O$96</c:f>
              <c:numCache>
                <c:formatCode>0.0</c:formatCode>
                <c:ptCount val="87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F9-492F-8E4E-4422F1F1268B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III.0.2.'!$P$10:$P$96</c:f>
              <c:numCache>
                <c:formatCode>0.0</c:formatCode>
                <c:ptCount val="87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F9-492F-8E4E-4422F1F1268B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III.0.2.'!$Q$10:$Q$96</c:f>
              <c:numCache>
                <c:formatCode>0.0</c:formatCode>
                <c:ptCount val="87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F9-492F-8E4E-4422F1F1268B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III.0.2.'!$R$10:$R$96</c:f>
              <c:numCache>
                <c:formatCode>0.0</c:formatCode>
                <c:ptCount val="87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10304"/>
        <c:axId val="231011840"/>
      </c:lineChart>
      <c:dateAx>
        <c:axId val="2310103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011840"/>
        <c:crossesAt val="-2"/>
        <c:auto val="1"/>
        <c:lblOffset val="100"/>
        <c:baseTimeUnit val="months"/>
        <c:majorUnit val="12"/>
        <c:minorUnit val="12"/>
      </c:dateAx>
      <c:valAx>
        <c:axId val="231011840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010304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75375976562500013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III.0.2.'!$L$10:$L$96</c:f>
              <c:numCache>
                <c:formatCode>0.0</c:formatCode>
                <c:ptCount val="87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0.35412009272114953</c:v>
                </c:pt>
                <c:pt idx="70">
                  <c:v>0.37390866435894515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0.27686666253213504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0.25218572351703167</c:v>
                </c:pt>
                <c:pt idx="78">
                  <c:v>0.40653123250573903</c:v>
                </c:pt>
                <c:pt idx="79">
                  <c:v>0.40752843753079143</c:v>
                </c:pt>
                <c:pt idx="80">
                  <c:v>0.43010015481153729</c:v>
                </c:pt>
                <c:pt idx="81">
                  <c:v>0.51210437707776935</c:v>
                </c:pt>
                <c:pt idx="82">
                  <c:v>0.54888496645163654</c:v>
                </c:pt>
                <c:pt idx="83">
                  <c:v>0.6107788554844239</c:v>
                </c:pt>
                <c:pt idx="84">
                  <c:v>0.54560526799056952</c:v>
                </c:pt>
                <c:pt idx="85">
                  <c:v>0.65336330025037481</c:v>
                </c:pt>
                <c:pt idx="86">
                  <c:v>0.64546269647651178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0-49F9-8323-71877B788C87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III.0.2.'!$J$10:$J$96</c:f>
              <c:numCache>
                <c:formatCode>0.0</c:formatCode>
                <c:ptCount val="87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-0.14243593498910195</c:v>
                </c:pt>
                <c:pt idx="70">
                  <c:v>-7.4054915045149758E-2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0.1353313538034687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  <c:pt idx="78">
                  <c:v>-0.55572875093642082</c:v>
                </c:pt>
                <c:pt idx="79">
                  <c:v>-0.41728311906604781</c:v>
                </c:pt>
                <c:pt idx="80">
                  <c:v>-0.38681490111732819</c:v>
                </c:pt>
                <c:pt idx="81">
                  <c:v>-0.49949661087917863</c:v>
                </c:pt>
                <c:pt idx="82">
                  <c:v>-0.56675650102823183</c:v>
                </c:pt>
                <c:pt idx="83">
                  <c:v>-0.71139600243624679</c:v>
                </c:pt>
                <c:pt idx="84">
                  <c:v>-0.32679522668751743</c:v>
                </c:pt>
                <c:pt idx="85">
                  <c:v>0.10589554971450546</c:v>
                </c:pt>
                <c:pt idx="86">
                  <c:v>0.50914961588574348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0-49F9-8323-71877B788C87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III.0.2.'!$K$10:$K$96</c:f>
              <c:numCache>
                <c:formatCode>0.0</c:formatCode>
                <c:ptCount val="87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0.52779661717949844</c:v>
                </c:pt>
                <c:pt idx="70">
                  <c:v>0.51839363191243892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0.80322312623143932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0.77631850900262489</c:v>
                </c:pt>
                <c:pt idx="78">
                  <c:v>0.83383587992203378</c:v>
                </c:pt>
                <c:pt idx="79">
                  <c:v>0.8335379225813514</c:v>
                </c:pt>
                <c:pt idx="80">
                  <c:v>0.71880436128383562</c:v>
                </c:pt>
                <c:pt idx="81">
                  <c:v>0.74084980486516538</c:v>
                </c:pt>
                <c:pt idx="82">
                  <c:v>0.74227048827651898</c:v>
                </c:pt>
                <c:pt idx="83">
                  <c:v>0.75934189433486587</c:v>
                </c:pt>
                <c:pt idx="84">
                  <c:v>0.77910165348145122</c:v>
                </c:pt>
                <c:pt idx="85">
                  <c:v>0.49722851618738634</c:v>
                </c:pt>
                <c:pt idx="86">
                  <c:v>0.54832537219226596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0-49F9-8323-71877B788C87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III.0.2.'!$I$10:$I$96</c:f>
              <c:numCache>
                <c:formatCode>0.0</c:formatCode>
                <c:ptCount val="87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0.21168720785508899</c:v>
                </c:pt>
                <c:pt idx="70">
                  <c:v>0.63574530720466671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0.12885166158771064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1.379220050813722</c:v>
                </c:pt>
                <c:pt idx="78">
                  <c:v>1.346067230335743</c:v>
                </c:pt>
                <c:pt idx="79">
                  <c:v>1.0759274531959995</c:v>
                </c:pt>
                <c:pt idx="80">
                  <c:v>1.0737962774105601</c:v>
                </c:pt>
                <c:pt idx="81">
                  <c:v>1.0479187390939333</c:v>
                </c:pt>
                <c:pt idx="82">
                  <c:v>0.96041931619222864</c:v>
                </c:pt>
                <c:pt idx="83">
                  <c:v>0.592638182573342</c:v>
                </c:pt>
                <c:pt idx="84">
                  <c:v>0.13790279045126266</c:v>
                </c:pt>
                <c:pt idx="85">
                  <c:v>-9.9802925554027894E-2</c:v>
                </c:pt>
                <c:pt idx="86">
                  <c:v>9.3667918972990205E-2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071744"/>
        <c:axId val="231073280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III.0.2.'!$H$10:$H$96</c:f>
              <c:numCache>
                <c:formatCode>0.0</c:formatCode>
                <c:ptCount val="87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0.9511679827669326</c:v>
                </c:pt>
                <c:pt idx="70">
                  <c:v>1.4539926884310006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1.3442728042839036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1.5610568261027424</c:v>
                </c:pt>
                <c:pt idx="78">
                  <c:v>2.0307055919571297</c:v>
                </c:pt>
                <c:pt idx="79">
                  <c:v>1.8997106942544093</c:v>
                </c:pt>
                <c:pt idx="80">
                  <c:v>1.8358858925183483</c:v>
                </c:pt>
                <c:pt idx="81">
                  <c:v>1.8013763102873384</c:v>
                </c:pt>
                <c:pt idx="82">
                  <c:v>1.684818270021708</c:v>
                </c:pt>
                <c:pt idx="83">
                  <c:v>1.2513629299564712</c:v>
                </c:pt>
                <c:pt idx="84">
                  <c:v>1.1358144852356133</c:v>
                </c:pt>
                <c:pt idx="85">
                  <c:v>1.1566844405981556</c:v>
                </c:pt>
                <c:pt idx="86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90-49F9-8323-71877B788C87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III.0.2.'!$N$10:$N$96</c:f>
              <c:numCache>
                <c:formatCode>0.0</c:formatCode>
                <c:ptCount val="8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90-49F9-8323-71877B788C87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III.0.2.'!$M$10:$M$96</c:f>
              <c:numCache>
                <c:formatCode>0.0</c:formatCode>
                <c:ptCount val="8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0-49F9-8323-71877B788C87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III.0.2.'!$O$10:$O$96</c:f>
              <c:numCache>
                <c:formatCode>0.0</c:formatCode>
                <c:ptCount val="87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90-49F9-8323-71877B788C87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III.0.2.'!$P$10:$P$96</c:f>
              <c:numCache>
                <c:formatCode>0.0</c:formatCode>
                <c:ptCount val="87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90-49F9-8323-71877B788C87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III.0.2.'!$Q$10:$Q$96</c:f>
              <c:numCache>
                <c:formatCode>0.0</c:formatCode>
                <c:ptCount val="87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90-49F9-8323-71877B788C87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III.0.2.'!$R$10:$R$96</c:f>
              <c:numCache>
                <c:formatCode>0.0</c:formatCode>
                <c:ptCount val="87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71744"/>
        <c:axId val="231073280"/>
      </c:lineChart>
      <c:dateAx>
        <c:axId val="23107174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073280"/>
        <c:crossesAt val="-2"/>
        <c:auto val="1"/>
        <c:lblOffset val="100"/>
        <c:baseTimeUnit val="months"/>
        <c:majorUnit val="12"/>
        <c:minorUnit val="12"/>
      </c:dateAx>
      <c:valAx>
        <c:axId val="231073280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071744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3552293964460793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III.0.2.'!$L$10:$L$96</c:f>
              <c:numCache>
                <c:formatCode>0.0</c:formatCode>
                <c:ptCount val="87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0.35412009272114953</c:v>
                </c:pt>
                <c:pt idx="70">
                  <c:v>0.37390866435894515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0.27686666253213504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0.25218572351703167</c:v>
                </c:pt>
                <c:pt idx="78">
                  <c:v>0.40653123250573903</c:v>
                </c:pt>
                <c:pt idx="79">
                  <c:v>0.40752843753079143</c:v>
                </c:pt>
                <c:pt idx="80">
                  <c:v>0.43010015481153729</c:v>
                </c:pt>
                <c:pt idx="81">
                  <c:v>0.51210437707776935</c:v>
                </c:pt>
                <c:pt idx="82">
                  <c:v>0.54888496645163654</c:v>
                </c:pt>
                <c:pt idx="83">
                  <c:v>0.6107788554844239</c:v>
                </c:pt>
                <c:pt idx="84">
                  <c:v>0.54560526799056952</c:v>
                </c:pt>
                <c:pt idx="85">
                  <c:v>0.65336330025037481</c:v>
                </c:pt>
                <c:pt idx="86">
                  <c:v>0.64546269647651178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7-4318-89C7-DE24D86AF71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III.0.2.'!$J$10:$J$96</c:f>
              <c:numCache>
                <c:formatCode>0.0</c:formatCode>
                <c:ptCount val="87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-0.14243593498910195</c:v>
                </c:pt>
                <c:pt idx="70">
                  <c:v>-7.4054915045149758E-2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0.1353313538034687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  <c:pt idx="78">
                  <c:v>-0.55572875093642082</c:v>
                </c:pt>
                <c:pt idx="79">
                  <c:v>-0.41728311906604781</c:v>
                </c:pt>
                <c:pt idx="80">
                  <c:v>-0.38681490111732819</c:v>
                </c:pt>
                <c:pt idx="81">
                  <c:v>-0.49949661087917863</c:v>
                </c:pt>
                <c:pt idx="82">
                  <c:v>-0.56675650102823183</c:v>
                </c:pt>
                <c:pt idx="83">
                  <c:v>-0.71139600243624679</c:v>
                </c:pt>
                <c:pt idx="84">
                  <c:v>-0.32679522668751743</c:v>
                </c:pt>
                <c:pt idx="85">
                  <c:v>0.10589554971450546</c:v>
                </c:pt>
                <c:pt idx="86">
                  <c:v>0.50914961588574348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7-4318-89C7-DE24D86AF71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III.0.2.'!$K$10:$K$96</c:f>
              <c:numCache>
                <c:formatCode>0.0</c:formatCode>
                <c:ptCount val="87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0.52779661717949844</c:v>
                </c:pt>
                <c:pt idx="70">
                  <c:v>0.51839363191243892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0.80322312623143932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0.77631850900262489</c:v>
                </c:pt>
                <c:pt idx="78">
                  <c:v>0.83383587992203378</c:v>
                </c:pt>
                <c:pt idx="79">
                  <c:v>0.8335379225813514</c:v>
                </c:pt>
                <c:pt idx="80">
                  <c:v>0.71880436128383562</c:v>
                </c:pt>
                <c:pt idx="81">
                  <c:v>0.74084980486516538</c:v>
                </c:pt>
                <c:pt idx="82">
                  <c:v>0.74227048827651898</c:v>
                </c:pt>
                <c:pt idx="83">
                  <c:v>0.75934189433486587</c:v>
                </c:pt>
                <c:pt idx="84">
                  <c:v>0.77910165348145122</c:v>
                </c:pt>
                <c:pt idx="85">
                  <c:v>0.49722851618738634</c:v>
                </c:pt>
                <c:pt idx="86">
                  <c:v>0.54832537219226596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7-4318-89C7-DE24D86AF71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III.0.2.'!$I$10:$I$96</c:f>
              <c:numCache>
                <c:formatCode>0.0</c:formatCode>
                <c:ptCount val="87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0.21168720785508899</c:v>
                </c:pt>
                <c:pt idx="70">
                  <c:v>0.63574530720466671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0.12885166158771064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1.379220050813722</c:v>
                </c:pt>
                <c:pt idx="78">
                  <c:v>1.346067230335743</c:v>
                </c:pt>
                <c:pt idx="79">
                  <c:v>1.0759274531959995</c:v>
                </c:pt>
                <c:pt idx="80">
                  <c:v>1.0737962774105601</c:v>
                </c:pt>
                <c:pt idx="81">
                  <c:v>1.0479187390939333</c:v>
                </c:pt>
                <c:pt idx="82">
                  <c:v>0.96041931619222864</c:v>
                </c:pt>
                <c:pt idx="83">
                  <c:v>0.592638182573342</c:v>
                </c:pt>
                <c:pt idx="84">
                  <c:v>0.13790279045126266</c:v>
                </c:pt>
                <c:pt idx="85">
                  <c:v>-9.9802925554027894E-2</c:v>
                </c:pt>
                <c:pt idx="86">
                  <c:v>9.3667918972990205E-2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0752640"/>
        <c:axId val="230754176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III.0.2.'!$H$10:$H$96</c:f>
              <c:numCache>
                <c:formatCode>0.0</c:formatCode>
                <c:ptCount val="87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0.9511679827669326</c:v>
                </c:pt>
                <c:pt idx="70">
                  <c:v>1.4539926884310006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1.3442728042839036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1.5610568261027424</c:v>
                </c:pt>
                <c:pt idx="78">
                  <c:v>2.0307055919571297</c:v>
                </c:pt>
                <c:pt idx="79">
                  <c:v>1.8997106942544093</c:v>
                </c:pt>
                <c:pt idx="80">
                  <c:v>1.8358858925183483</c:v>
                </c:pt>
                <c:pt idx="81">
                  <c:v>1.8013763102873384</c:v>
                </c:pt>
                <c:pt idx="82">
                  <c:v>1.684818270021708</c:v>
                </c:pt>
                <c:pt idx="83">
                  <c:v>1.2513629299564712</c:v>
                </c:pt>
                <c:pt idx="84">
                  <c:v>1.1358144852356133</c:v>
                </c:pt>
                <c:pt idx="85">
                  <c:v>1.1566844405981556</c:v>
                </c:pt>
                <c:pt idx="86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07-4318-89C7-DE24D86AF71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III.0.2.'!$N$10:$N$96</c:f>
              <c:numCache>
                <c:formatCode>0.0</c:formatCode>
                <c:ptCount val="8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07-4318-89C7-DE24D86AF71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III.0.2.'!$M$10:$M$96</c:f>
              <c:numCache>
                <c:formatCode>0.0</c:formatCode>
                <c:ptCount val="8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07-4318-89C7-DE24D86AF71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III.0.2.'!$O$10:$O$96</c:f>
              <c:numCache>
                <c:formatCode>0.0</c:formatCode>
                <c:ptCount val="87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07-4318-89C7-DE24D86AF71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III.0.2.'!$P$10:$P$96</c:f>
              <c:numCache>
                <c:formatCode>0.0</c:formatCode>
                <c:ptCount val="87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07-4318-89C7-DE24D86AF71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III.0.2.'!$Q$10:$Q$96</c:f>
              <c:numCache>
                <c:formatCode>0.0</c:formatCode>
                <c:ptCount val="87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07-4318-89C7-DE24D86AF71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III.0.2.'!$G$10:$G$96</c:f>
              <c:numCache>
                <c:formatCode>m/yyyy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</c:numCache>
            </c:numRef>
          </c:cat>
          <c:val>
            <c:numRef>
              <c:f>'G III.0.2.'!$R$10:$R$96</c:f>
              <c:numCache>
                <c:formatCode>0.0</c:formatCode>
                <c:ptCount val="87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52640"/>
        <c:axId val="230754176"/>
      </c:lineChart>
      <c:dateAx>
        <c:axId val="230752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54176"/>
        <c:crossesAt val="-2"/>
        <c:auto val="1"/>
        <c:lblOffset val="100"/>
        <c:baseTimeUnit val="months"/>
        <c:majorUnit val="12"/>
        <c:minorUnit val="12"/>
      </c:dateAx>
      <c:valAx>
        <c:axId val="230754176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52640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5842426973230698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2E-2"/>
          <c:y val="4.4138841608410806E-2"/>
          <c:w val="0.89726628649411255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III.0.3.'!$I$10:$I$180</c:f>
              <c:numCache>
                <c:formatCode>#,##0.0</c:formatCode>
                <c:ptCount val="147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1.5664016775722729</c:v>
                </c:pt>
                <c:pt idx="135">
                  <c:v>1.4182662794198393</c:v>
                </c:pt>
                <c:pt idx="136">
                  <c:v>1.2525328300258707</c:v>
                </c:pt>
                <c:pt idx="137">
                  <c:v>1.4473324192880881</c:v>
                </c:pt>
                <c:pt idx="138">
                  <c:v>1.7005852065691442</c:v>
                </c:pt>
                <c:pt idx="139">
                  <c:v>1.8576033510795895</c:v>
                </c:pt>
                <c:pt idx="140">
                  <c:v>1.6709074364968046</c:v>
                </c:pt>
                <c:pt idx="141">
                  <c:v>1.8899044566621797</c:v>
                </c:pt>
                <c:pt idx="142">
                  <c:v>1.9524609544831435</c:v>
                </c:pt>
                <c:pt idx="143">
                  <c:v>2.1488555446516244</c:v>
                </c:pt>
                <c:pt idx="144" formatCode="General">
                  <c:v>2.0883668231710999</c:v>
                </c:pt>
                <c:pt idx="145" formatCode="General">
                  <c:v>1.7516181512727655</c:v>
                </c:pt>
                <c:pt idx="146" formatCode="General">
                  <c:v>1.7927616049343555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4-4880-920F-ACBF261D63F6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III.0.3.'!$H$10:$H$180</c:f>
              <c:numCache>
                <c:formatCode>#,##0.0</c:formatCode>
                <c:ptCount val="147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1.5610568261027424</c:v>
                </c:pt>
                <c:pt idx="138">
                  <c:v>2.0307055919571297</c:v>
                </c:pt>
                <c:pt idx="139">
                  <c:v>1.8997106942544093</c:v>
                </c:pt>
                <c:pt idx="140">
                  <c:v>1.8358858925183483</c:v>
                </c:pt>
                <c:pt idx="141">
                  <c:v>1.8013763102873384</c:v>
                </c:pt>
                <c:pt idx="142">
                  <c:v>1.684818270021708</c:v>
                </c:pt>
                <c:pt idx="143">
                  <c:v>1.2513629299564712</c:v>
                </c:pt>
                <c:pt idx="144" formatCode="General">
                  <c:v>1.1358144852356133</c:v>
                </c:pt>
                <c:pt idx="145" formatCode="General">
                  <c:v>1.1566844405981556</c:v>
                </c:pt>
                <c:pt idx="146" formatCode="General">
                  <c:v>1.7966056035273965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4-4880-920F-ACBF261D63F6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C634-4880-920F-ACBF261D63F6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C634-4880-920F-ACBF261D63F6}"/>
              </c:ext>
            </c:extLst>
          </c:dPt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III.0.3.'!$K$10:$K$180</c:f>
              <c:numCache>
                <c:formatCode>#,##0.0</c:formatCode>
                <c:ptCount val="147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1.9037493329624418</c:v>
                </c:pt>
                <c:pt idx="58">
                  <c:v>1.9037493329624418</c:v>
                </c:pt>
                <c:pt idx="59">
                  <c:v>1.9037493329624418</c:v>
                </c:pt>
                <c:pt idx="60">
                  <c:v>1.9037493329624418</c:v>
                </c:pt>
                <c:pt idx="61">
                  <c:v>1.9037493329624418</c:v>
                </c:pt>
                <c:pt idx="62">
                  <c:v>1.9037493329624418</c:v>
                </c:pt>
                <c:pt idx="63">
                  <c:v>1.9037493329624418</c:v>
                </c:pt>
                <c:pt idx="64">
                  <c:v>1.9037493329624418</c:v>
                </c:pt>
                <c:pt idx="65">
                  <c:v>1.9037493329624418</c:v>
                </c:pt>
                <c:pt idx="66">
                  <c:v>1.9037493329624418</c:v>
                </c:pt>
                <c:pt idx="67">
                  <c:v>1.9037493329624418</c:v>
                </c:pt>
                <c:pt idx="68">
                  <c:v>1.9037493329624418</c:v>
                </c:pt>
                <c:pt idx="69">
                  <c:v>1.9037493329624418</c:v>
                </c:pt>
                <c:pt idx="70">
                  <c:v>1.9037493329624418</c:v>
                </c:pt>
                <c:pt idx="71">
                  <c:v>1.9037493329624418</c:v>
                </c:pt>
                <c:pt idx="72">
                  <c:v>1.9037493329624418</c:v>
                </c:pt>
                <c:pt idx="73">
                  <c:v>1.9037493329624418</c:v>
                </c:pt>
                <c:pt idx="74">
                  <c:v>1.9037493329624418</c:v>
                </c:pt>
                <c:pt idx="75">
                  <c:v>1.9037493329624418</c:v>
                </c:pt>
                <c:pt idx="76">
                  <c:v>1.9037493329624418</c:v>
                </c:pt>
                <c:pt idx="77">
                  <c:v>1.9037493329624418</c:v>
                </c:pt>
                <c:pt idx="78">
                  <c:v>1.9037493329624418</c:v>
                </c:pt>
                <c:pt idx="79">
                  <c:v>1.9037493329624418</c:v>
                </c:pt>
                <c:pt idx="80">
                  <c:v>1.9037493329624418</c:v>
                </c:pt>
                <c:pt idx="81">
                  <c:v>1.9037493329624418</c:v>
                </c:pt>
                <c:pt idx="82">
                  <c:v>1.9037493329624418</c:v>
                </c:pt>
                <c:pt idx="83">
                  <c:v>1.9037493329624418</c:v>
                </c:pt>
                <c:pt idx="84">
                  <c:v>1.9037493329624418</c:v>
                </c:pt>
                <c:pt idx="85">
                  <c:v>1.9037493329624418</c:v>
                </c:pt>
                <c:pt idx="86">
                  <c:v>1.9037493329624418</c:v>
                </c:pt>
                <c:pt idx="87">
                  <c:v>1.9037493329624418</c:v>
                </c:pt>
                <c:pt idx="88">
                  <c:v>1.9037493329624418</c:v>
                </c:pt>
                <c:pt idx="89">
                  <c:v>1.9037493329624418</c:v>
                </c:pt>
                <c:pt idx="90">
                  <c:v>1.9037493329624418</c:v>
                </c:pt>
                <c:pt idx="91">
                  <c:v>1.9037493329624418</c:v>
                </c:pt>
                <c:pt idx="92">
                  <c:v>1.9037493329624418</c:v>
                </c:pt>
                <c:pt idx="93">
                  <c:v>1.9037493329624418</c:v>
                </c:pt>
                <c:pt idx="94">
                  <c:v>1.9037493329624418</c:v>
                </c:pt>
                <c:pt idx="95">
                  <c:v>1.9037493329624418</c:v>
                </c:pt>
                <c:pt idx="96">
                  <c:v>1.9037493329624418</c:v>
                </c:pt>
                <c:pt idx="97">
                  <c:v>1.9037493329624418</c:v>
                </c:pt>
                <c:pt idx="98">
                  <c:v>1.9037493329624418</c:v>
                </c:pt>
                <c:pt idx="99">
                  <c:v>1.9037493329624418</c:v>
                </c:pt>
                <c:pt idx="100">
                  <c:v>1.9037493329624418</c:v>
                </c:pt>
                <c:pt idx="101">
                  <c:v>1.9037493329624418</c:v>
                </c:pt>
                <c:pt idx="102">
                  <c:v>1.9037493329624418</c:v>
                </c:pt>
                <c:pt idx="103">
                  <c:v>1.9037493329624418</c:v>
                </c:pt>
                <c:pt idx="104">
                  <c:v>1.9037493329624418</c:v>
                </c:pt>
                <c:pt idx="105">
                  <c:v>1.9037493329624418</c:v>
                </c:pt>
                <c:pt idx="106">
                  <c:v>1.9037493329624418</c:v>
                </c:pt>
                <c:pt idx="107">
                  <c:v>1.9037493329624418</c:v>
                </c:pt>
                <c:pt idx="108">
                  <c:v>1.9037493329624418</c:v>
                </c:pt>
                <c:pt idx="109">
                  <c:v>1.9037493329624418</c:v>
                </c:pt>
                <c:pt idx="110">
                  <c:v>1.9037493329624418</c:v>
                </c:pt>
                <c:pt idx="111">
                  <c:v>1.9037493329624418</c:v>
                </c:pt>
                <c:pt idx="112">
                  <c:v>1.9037493329624418</c:v>
                </c:pt>
                <c:pt idx="113">
                  <c:v>1.9037493329624418</c:v>
                </c:pt>
                <c:pt idx="114">
                  <c:v>1.9037493329624418</c:v>
                </c:pt>
                <c:pt idx="115">
                  <c:v>1.9037493329624418</c:v>
                </c:pt>
                <c:pt idx="116">
                  <c:v>1.9037493329624418</c:v>
                </c:pt>
                <c:pt idx="117">
                  <c:v>1.9037493329624418</c:v>
                </c:pt>
                <c:pt idx="118">
                  <c:v>1.9037493329624418</c:v>
                </c:pt>
                <c:pt idx="119">
                  <c:v>1.9037493329624418</c:v>
                </c:pt>
                <c:pt idx="120">
                  <c:v>1.9037493329624418</c:v>
                </c:pt>
                <c:pt idx="121">
                  <c:v>1.9037493329624418</c:v>
                </c:pt>
                <c:pt idx="122">
                  <c:v>1.9037493329624418</c:v>
                </c:pt>
                <c:pt idx="123">
                  <c:v>1.9037493329624418</c:v>
                </c:pt>
                <c:pt idx="124">
                  <c:v>1.9037493329624418</c:v>
                </c:pt>
                <c:pt idx="125">
                  <c:v>1.9037493329624418</c:v>
                </c:pt>
                <c:pt idx="126">
                  <c:v>1.9037493329624418</c:v>
                </c:pt>
                <c:pt idx="127">
                  <c:v>1.9037493329624418</c:v>
                </c:pt>
                <c:pt idx="128">
                  <c:v>1.9037493329624418</c:v>
                </c:pt>
                <c:pt idx="129">
                  <c:v>1.9037493329624418</c:v>
                </c:pt>
                <c:pt idx="130">
                  <c:v>1.9037493329624418</c:v>
                </c:pt>
                <c:pt idx="131">
                  <c:v>1.9037493329624418</c:v>
                </c:pt>
                <c:pt idx="132">
                  <c:v>1.9037493329624418</c:v>
                </c:pt>
                <c:pt idx="133">
                  <c:v>1.9037493329624418</c:v>
                </c:pt>
                <c:pt idx="134">
                  <c:v>1.9037493329624418</c:v>
                </c:pt>
                <c:pt idx="135">
                  <c:v>1.9037493329624418</c:v>
                </c:pt>
                <c:pt idx="136">
                  <c:v>1.9037493329624418</c:v>
                </c:pt>
                <c:pt idx="137">
                  <c:v>1.9037493329624418</c:v>
                </c:pt>
                <c:pt idx="138">
                  <c:v>1.9037493329624418</c:v>
                </c:pt>
                <c:pt idx="139">
                  <c:v>1.9037493329624418</c:v>
                </c:pt>
                <c:pt idx="140">
                  <c:v>1.9037493329624418</c:v>
                </c:pt>
                <c:pt idx="141">
                  <c:v>1.9037493329624418</c:v>
                </c:pt>
                <c:pt idx="142">
                  <c:v>1.9037493329624418</c:v>
                </c:pt>
                <c:pt idx="143">
                  <c:v>1.9037493329624418</c:v>
                </c:pt>
                <c:pt idx="144" formatCode="General">
                  <c:v>1.9037493329624418</c:v>
                </c:pt>
                <c:pt idx="145" formatCode="General">
                  <c:v>1.9037493329624418</c:v>
                </c:pt>
                <c:pt idx="146" formatCode="General">
                  <c:v>1.9037493329624418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34-4880-920F-ACBF261D63F6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C634-4880-920F-ACBF261D63F6}"/>
              </c:ext>
            </c:extLst>
          </c:dPt>
          <c:cat>
            <c:numRef>
              <c:f>'G III.0.3.'!$G$10:$G$180</c:f>
              <c:numCache>
                <c:formatCode>m/yyyy</c:formatCode>
                <c:ptCount val="14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</c:numCache>
            </c:numRef>
          </c:cat>
          <c:val>
            <c:numRef>
              <c:f>'G III.0.3.'!$J$10:$J$180</c:f>
              <c:numCache>
                <c:formatCode>#,##0.0</c:formatCode>
                <c:ptCount val="147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1.9592456402792233</c:v>
                </c:pt>
                <c:pt idx="58">
                  <c:v>1.9592456402792233</c:v>
                </c:pt>
                <c:pt idx="59">
                  <c:v>1.9592456402792233</c:v>
                </c:pt>
                <c:pt idx="60">
                  <c:v>1.9592456402792233</c:v>
                </c:pt>
                <c:pt idx="61">
                  <c:v>1.9592456402792233</c:v>
                </c:pt>
                <c:pt idx="62">
                  <c:v>1.9592456402792233</c:v>
                </c:pt>
                <c:pt idx="63">
                  <c:v>1.9592456402792233</c:v>
                </c:pt>
                <c:pt idx="64">
                  <c:v>1.9592456402792233</c:v>
                </c:pt>
                <c:pt idx="65">
                  <c:v>1.9592456402792233</c:v>
                </c:pt>
                <c:pt idx="66">
                  <c:v>1.9592456402792233</c:v>
                </c:pt>
                <c:pt idx="67">
                  <c:v>1.9592456402792233</c:v>
                </c:pt>
                <c:pt idx="68">
                  <c:v>1.9592456402792233</c:v>
                </c:pt>
                <c:pt idx="69">
                  <c:v>1.9592456402792233</c:v>
                </c:pt>
                <c:pt idx="70">
                  <c:v>1.9592456402792233</c:v>
                </c:pt>
                <c:pt idx="71">
                  <c:v>1.9592456402792233</c:v>
                </c:pt>
                <c:pt idx="72">
                  <c:v>1.9592456402792233</c:v>
                </c:pt>
                <c:pt idx="73">
                  <c:v>1.9592456402792233</c:v>
                </c:pt>
                <c:pt idx="74">
                  <c:v>1.9592456402792233</c:v>
                </c:pt>
                <c:pt idx="75">
                  <c:v>1.9592456402792233</c:v>
                </c:pt>
                <c:pt idx="76">
                  <c:v>1.9592456402792233</c:v>
                </c:pt>
                <c:pt idx="77">
                  <c:v>1.9592456402792233</c:v>
                </c:pt>
                <c:pt idx="78">
                  <c:v>1.9592456402792233</c:v>
                </c:pt>
                <c:pt idx="79">
                  <c:v>1.9592456402792233</c:v>
                </c:pt>
                <c:pt idx="80">
                  <c:v>1.9592456402792233</c:v>
                </c:pt>
                <c:pt idx="81">
                  <c:v>1.9592456402792233</c:v>
                </c:pt>
                <c:pt idx="82">
                  <c:v>1.9592456402792233</c:v>
                </c:pt>
                <c:pt idx="83">
                  <c:v>1.9592456402792233</c:v>
                </c:pt>
                <c:pt idx="84">
                  <c:v>1.9592456402792233</c:v>
                </c:pt>
                <c:pt idx="85">
                  <c:v>1.9592456402792233</c:v>
                </c:pt>
                <c:pt idx="86">
                  <c:v>1.9592456402792233</c:v>
                </c:pt>
                <c:pt idx="87">
                  <c:v>1.9592456402792233</c:v>
                </c:pt>
                <c:pt idx="88">
                  <c:v>1.9592456402792233</c:v>
                </c:pt>
                <c:pt idx="89">
                  <c:v>1.9592456402792233</c:v>
                </c:pt>
                <c:pt idx="90">
                  <c:v>1.9592456402792233</c:v>
                </c:pt>
                <c:pt idx="91">
                  <c:v>1.9592456402792233</c:v>
                </c:pt>
                <c:pt idx="92">
                  <c:v>1.9592456402792233</c:v>
                </c:pt>
                <c:pt idx="93">
                  <c:v>1.9592456402792233</c:v>
                </c:pt>
                <c:pt idx="94">
                  <c:v>1.9592456402792233</c:v>
                </c:pt>
                <c:pt idx="95">
                  <c:v>1.9592456402792233</c:v>
                </c:pt>
                <c:pt idx="96">
                  <c:v>1.9592456402792233</c:v>
                </c:pt>
                <c:pt idx="97">
                  <c:v>1.9592456402792233</c:v>
                </c:pt>
                <c:pt idx="98">
                  <c:v>1.9592456402792233</c:v>
                </c:pt>
                <c:pt idx="99">
                  <c:v>1.9592456402792233</c:v>
                </c:pt>
                <c:pt idx="100">
                  <c:v>1.9592456402792233</c:v>
                </c:pt>
                <c:pt idx="101">
                  <c:v>1.9592456402792233</c:v>
                </c:pt>
                <c:pt idx="102">
                  <c:v>1.9592456402792233</c:v>
                </c:pt>
                <c:pt idx="103">
                  <c:v>1.9592456402792233</c:v>
                </c:pt>
                <c:pt idx="104">
                  <c:v>1.9592456402792233</c:v>
                </c:pt>
                <c:pt idx="105">
                  <c:v>1.9592456402792233</c:v>
                </c:pt>
                <c:pt idx="106">
                  <c:v>1.9592456402792233</c:v>
                </c:pt>
                <c:pt idx="107">
                  <c:v>1.9592456402792233</c:v>
                </c:pt>
                <c:pt idx="108">
                  <c:v>1.9592456402792233</c:v>
                </c:pt>
                <c:pt idx="109">
                  <c:v>1.9592456402792233</c:v>
                </c:pt>
                <c:pt idx="110">
                  <c:v>1.9592456402792233</c:v>
                </c:pt>
                <c:pt idx="111">
                  <c:v>1.9592456402792233</c:v>
                </c:pt>
                <c:pt idx="112">
                  <c:v>1.9592456402792233</c:v>
                </c:pt>
                <c:pt idx="113">
                  <c:v>1.9592456402792233</c:v>
                </c:pt>
                <c:pt idx="114">
                  <c:v>1.9592456402792233</c:v>
                </c:pt>
                <c:pt idx="115">
                  <c:v>1.9592456402792233</c:v>
                </c:pt>
                <c:pt idx="116">
                  <c:v>1.9592456402792233</c:v>
                </c:pt>
                <c:pt idx="117">
                  <c:v>1.9592456402792233</c:v>
                </c:pt>
                <c:pt idx="118">
                  <c:v>1.9592456402792233</c:v>
                </c:pt>
                <c:pt idx="119">
                  <c:v>1.9592456402792233</c:v>
                </c:pt>
                <c:pt idx="120">
                  <c:v>1.9592456402792233</c:v>
                </c:pt>
                <c:pt idx="121">
                  <c:v>1.9592456402792233</c:v>
                </c:pt>
                <c:pt idx="122">
                  <c:v>1.9592456402792233</c:v>
                </c:pt>
                <c:pt idx="123">
                  <c:v>1.9592456402792233</c:v>
                </c:pt>
                <c:pt idx="124">
                  <c:v>1.9592456402792233</c:v>
                </c:pt>
                <c:pt idx="125">
                  <c:v>1.9592456402792233</c:v>
                </c:pt>
                <c:pt idx="126">
                  <c:v>1.9592456402792233</c:v>
                </c:pt>
                <c:pt idx="127">
                  <c:v>1.9592456402792233</c:v>
                </c:pt>
                <c:pt idx="128">
                  <c:v>1.9592456402792233</c:v>
                </c:pt>
                <c:pt idx="129">
                  <c:v>1.9592456402792233</c:v>
                </c:pt>
                <c:pt idx="130">
                  <c:v>1.9592456402792233</c:v>
                </c:pt>
                <c:pt idx="131">
                  <c:v>1.9592456402792233</c:v>
                </c:pt>
                <c:pt idx="132">
                  <c:v>1.9592456402792233</c:v>
                </c:pt>
                <c:pt idx="133">
                  <c:v>1.9592456402792233</c:v>
                </c:pt>
                <c:pt idx="134">
                  <c:v>1.9592456402792233</c:v>
                </c:pt>
                <c:pt idx="135">
                  <c:v>1.9592456402792233</c:v>
                </c:pt>
                <c:pt idx="136">
                  <c:v>1.9592456402792233</c:v>
                </c:pt>
                <c:pt idx="137">
                  <c:v>1.9592456402792233</c:v>
                </c:pt>
                <c:pt idx="138">
                  <c:v>1.9592456402792233</c:v>
                </c:pt>
                <c:pt idx="139">
                  <c:v>1.9592456402792233</c:v>
                </c:pt>
                <c:pt idx="140">
                  <c:v>1.9592456402792233</c:v>
                </c:pt>
                <c:pt idx="141">
                  <c:v>1.9592456402792233</c:v>
                </c:pt>
                <c:pt idx="142">
                  <c:v>1.9592456402792233</c:v>
                </c:pt>
                <c:pt idx="143">
                  <c:v>1.9592456402792233</c:v>
                </c:pt>
                <c:pt idx="144" formatCode="General">
                  <c:v>1.9592456402792233</c:v>
                </c:pt>
                <c:pt idx="145" formatCode="General">
                  <c:v>1.9592456402792233</c:v>
                </c:pt>
                <c:pt idx="146" formatCode="General">
                  <c:v>1.9592456402792233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4-4880-920F-ACBF261D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914112"/>
        <c:axId val="227915648"/>
      </c:lineChart>
      <c:dateAx>
        <c:axId val="2279141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915648"/>
        <c:crossesAt val="-10"/>
        <c:auto val="1"/>
        <c:lblOffset val="100"/>
        <c:baseTimeUnit val="months"/>
        <c:majorUnit val="2"/>
        <c:majorTimeUnit val="years"/>
        <c:minorUnit val="4"/>
      </c:dateAx>
      <c:valAx>
        <c:axId val="22791564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91411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71698868288727235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2E56891B-FD63-4CF3-A7E8-D55F032A1C2C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of CPI components to y-o-y inflation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88368052-FAA6-4DC1-822F-A412716047F9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E6EC39AD-BF83-4B6C-B1F7-94B2ED637233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6" name="naslov_1">
          <a:extLst>
            <a:ext uri="{FF2B5EF4-FFF2-40B4-BE49-F238E27FC236}">
              <a16:creationId xmlns:a16="http://schemas.microsoft.com/office/drawing/2014/main" id="{54F30589-F94B-45E7-BBAD-75F2116C259B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7" name="mera_1">
          <a:extLst>
            <a:ext uri="{FF2B5EF4-FFF2-40B4-BE49-F238E27FC236}">
              <a16:creationId xmlns:a16="http://schemas.microsoft.com/office/drawing/2014/main" id="{408D13E9-BA04-43C1-A1A9-41DFBCE19E7C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8" name="izvor_1">
          <a:extLst>
            <a:ext uri="{FF2B5EF4-FFF2-40B4-BE49-F238E27FC236}">
              <a16:creationId xmlns:a16="http://schemas.microsoft.com/office/drawing/2014/main" id="{89A4AFDB-9512-4BB4-A6AB-B2F8EC16D129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9" name="graf_1">
          <a:extLst>
            <a:ext uri="{FF2B5EF4-FFF2-40B4-BE49-F238E27FC236}">
              <a16:creationId xmlns:a16="http://schemas.microsoft.com/office/drawing/2014/main" id="{58E520FD-F5FE-4AE5-BE4B-157C011F7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396875</xdr:rowOff>
    </xdr:from>
    <xdr:to>
      <xdr:col>4</xdr:col>
      <xdr:colOff>73025</xdr:colOff>
      <xdr:row>3</xdr:row>
      <xdr:rowOff>2797429</xdr:rowOff>
    </xdr:to>
    <xdr:graphicFrame macro="">
      <xdr:nvGraphicFramePr>
        <xdr:cNvPr id="177" name="chart_1">
          <a:extLst>
            <a:ext uri="{FF2B5EF4-FFF2-40B4-BE49-F238E27FC236}">
              <a16:creationId xmlns:a16="http://schemas.microsoft.com/office/drawing/2014/main" id="{3E503F23-6116-48C6-8348-D41B188F3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12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5F866831-FFEF-4B62-8749-852F63EA8C8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149225</xdr:rowOff>
    </xdr:from>
    <xdr:to>
      <xdr:col>12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B1BAD6B8-D9F2-400A-A39D-C328D2CD6434}"/>
            </a:ext>
          </a:extLst>
        </xdr:cNvPr>
        <xdr:cNvSpPr txBox="1">
          <a:spLocks noChangeArrowheads="1"/>
        </xdr:cNvSpPr>
      </xdr:nvSpPr>
      <xdr:spPr bwMode="auto">
        <a:xfrm>
          <a:off x="762000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2711704</xdr:rowOff>
    </xdr:from>
    <xdr:to>
      <xdr:col>12</xdr:col>
      <xdr:colOff>304800</xdr:colOff>
      <xdr:row>3</xdr:row>
      <xdr:rowOff>2832354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BAF2268E-79FA-4CA2-ACDE-D09AA42E5C7C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0700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8</xdr:col>
      <xdr:colOff>0</xdr:colOff>
      <xdr:row>3</xdr:row>
      <xdr:rowOff>263525</xdr:rowOff>
    </xdr:from>
    <xdr:to>
      <xdr:col>12</xdr:col>
      <xdr:colOff>381000</xdr:colOff>
      <xdr:row>3</xdr:row>
      <xdr:rowOff>2664079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1605E021-FCB2-407A-89A6-E99A1E7CC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17</xdr:col>
      <xdr:colOff>514350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41158E50-33D5-4273-AD05-DDADA905BD99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1100" b="1" i="0" baseline="0">
              <a:effectLst/>
              <a:latin typeface="+mn-lt"/>
              <a:ea typeface="+mn-ea"/>
              <a:cs typeface="+mn-cs"/>
            </a:rPr>
            <a:t>Contribution of CPI components to y-o-y inflation </a:t>
          </a:r>
          <a:r>
            <a:rPr lang="en-GB" sz="1100" b="1" i="0" baseline="0">
              <a:effectLst/>
              <a:latin typeface="+mn-lt"/>
              <a:ea typeface="+mn-ea"/>
              <a:cs typeface="+mn-cs"/>
            </a:rPr>
            <a:t> </a:t>
          </a:r>
          <a:endParaRPr lang="en-GB" sz="800">
            <a:effectLst/>
          </a:endParaRPr>
        </a:p>
      </xdr:txBody>
    </xdr:sp>
    <xdr:clientData/>
  </xdr:twoCellAnchor>
  <xdr:twoCellAnchor>
    <xdr:from>
      <xdr:col>13</xdr:col>
      <xdr:colOff>0</xdr:colOff>
      <xdr:row>3</xdr:row>
      <xdr:rowOff>149225</xdr:rowOff>
    </xdr:from>
    <xdr:to>
      <xdr:col>17</xdr:col>
      <xdr:colOff>514350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D17AC71-5E4E-4B11-97D6-A702E8D423AC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13</xdr:col>
      <xdr:colOff>0</xdr:colOff>
      <xdr:row>3</xdr:row>
      <xdr:rowOff>2711704</xdr:rowOff>
    </xdr:from>
    <xdr:to>
      <xdr:col>17</xdr:col>
      <xdr:colOff>514350</xdr:colOff>
      <xdr:row>3</xdr:row>
      <xdr:rowOff>2832354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39AA29B2-2215-4371-8DFA-75F73C34AD76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13</xdr:col>
      <xdr:colOff>0</xdr:colOff>
      <xdr:row>3</xdr:row>
      <xdr:rowOff>263525</xdr:rowOff>
    </xdr:from>
    <xdr:to>
      <xdr:col>17</xdr:col>
      <xdr:colOff>590550</xdr:colOff>
      <xdr:row>3</xdr:row>
      <xdr:rowOff>2664079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196625A6-C2C1-4D0B-B271-B3DD0A762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3" name="label_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64" name="measure_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65" name="source_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545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66" name="note_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7" name="chart_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545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784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69A6A7A3-62CF-4FD6-9439-C94315C8EF11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44F5BEED-60DB-42CA-AF81-275B930AC1B9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B84D4104-3914-4549-B472-BA49FF1C149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8545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70" name="napomena_2" hidden="1">
          <a:extLst>
            <a:ext uri="{FF2B5EF4-FFF2-40B4-BE49-F238E27FC236}">
              <a16:creationId xmlns:a16="http://schemas.microsoft.com/office/drawing/2014/main" id="{5274DEFD-1958-484A-A4DA-2B3821ED77F7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71" name="graf_2" hidden="1">
          <a:extLst>
            <a:ext uri="{FF2B5EF4-FFF2-40B4-BE49-F238E27FC236}">
              <a16:creationId xmlns:a16="http://schemas.microsoft.com/office/drawing/2014/main" id="{78179817-ABB3-47B2-9D2F-D5119BA38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72" name="label_2" hidden="1">
          <a:extLst>
            <a:ext uri="{FF2B5EF4-FFF2-40B4-BE49-F238E27FC236}">
              <a16:creationId xmlns:a16="http://schemas.microsoft.com/office/drawing/2014/main" id="{DF6700B7-EA4C-458E-BFF3-6A4AACBE99FF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73" name="measure_2" hidden="1">
          <a:extLst>
            <a:ext uri="{FF2B5EF4-FFF2-40B4-BE49-F238E27FC236}">
              <a16:creationId xmlns:a16="http://schemas.microsoft.com/office/drawing/2014/main" id="{7987A05F-AF7A-4346-8D95-4914EC7DBF26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74" name="source_2" hidden="1">
          <a:extLst>
            <a:ext uri="{FF2B5EF4-FFF2-40B4-BE49-F238E27FC236}">
              <a16:creationId xmlns:a16="http://schemas.microsoft.com/office/drawing/2014/main" id="{E19B063A-C20D-43FF-9ADE-7F138782F913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30754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75" name="note_2" hidden="1">
          <a:extLst>
            <a:ext uri="{FF2B5EF4-FFF2-40B4-BE49-F238E27FC236}">
              <a16:creationId xmlns:a16="http://schemas.microsoft.com/office/drawing/2014/main" id="{475E08BD-1178-451E-AAA1-81EDCFD8193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854579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76" name="chart_2" hidden="1">
          <a:extLst>
            <a:ext uri="{FF2B5EF4-FFF2-40B4-BE49-F238E27FC236}">
              <a16:creationId xmlns:a16="http://schemas.microsoft.com/office/drawing/2014/main" id="{9A55D5CF-928F-4FE1-B909-CDC275FE9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4" name="label_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65" name="measure_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66" name="source_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11754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67" name="note_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35579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8" name="chart_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355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594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581FBCA4-A64C-435A-A16E-553DCF39D034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D2B48C55-ECF5-4B15-9D86-E9B1CB1E2C7F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781E0804-FF6F-44B5-991A-76DB598D3E8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355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57" name="napomena_2" hidden="1">
          <a:extLst>
            <a:ext uri="{FF2B5EF4-FFF2-40B4-BE49-F238E27FC236}">
              <a16:creationId xmlns:a16="http://schemas.microsoft.com/office/drawing/2014/main" id="{2F8410BE-3276-4532-A76B-60057EE3E24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5940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8" name="graf_2" hidden="1">
          <a:extLst>
            <a:ext uri="{FF2B5EF4-FFF2-40B4-BE49-F238E27FC236}">
              <a16:creationId xmlns:a16="http://schemas.microsoft.com/office/drawing/2014/main" id="{DCDF63BA-1783-4570-ACB1-DA9EAA583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9" name="label_2" hidden="1">
          <a:extLst>
            <a:ext uri="{FF2B5EF4-FFF2-40B4-BE49-F238E27FC236}">
              <a16:creationId xmlns:a16="http://schemas.microsoft.com/office/drawing/2014/main" id="{EA713476-4CCE-4A0B-AC2A-531AB8E31E0C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0" name="measure_2" hidden="1">
          <a:extLst>
            <a:ext uri="{FF2B5EF4-FFF2-40B4-BE49-F238E27FC236}">
              <a16:creationId xmlns:a16="http://schemas.microsoft.com/office/drawing/2014/main" id="{66CC55D4-2B69-4DAB-996B-7E2B71D29113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61" name="source_2" hidden="1">
          <a:extLst>
            <a:ext uri="{FF2B5EF4-FFF2-40B4-BE49-F238E27FC236}">
              <a16:creationId xmlns:a16="http://schemas.microsoft.com/office/drawing/2014/main" id="{05EA9C0C-0D22-40F4-BB4B-FDAD60DFC802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11754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2" name="note_2" hidden="1">
          <a:extLst>
            <a:ext uri="{FF2B5EF4-FFF2-40B4-BE49-F238E27FC236}">
              <a16:creationId xmlns:a16="http://schemas.microsoft.com/office/drawing/2014/main" id="{10721BD5-DC4D-4D65-9EE6-BF2D24922DC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35579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84603C02-DD89-4932-A5BD-8A847F21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76CECC93-CBD9-4951-9D66-B8DB521E4467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Three-year ahead inflation expectations </a:t>
          </a:r>
          <a:endParaRPr lang="en-GB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DBBC61FC-EA0E-4BFD-8E3E-B75E58C39626}"/>
            </a:ext>
          </a:extLst>
        </xdr:cNvPr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2418271</xdr:rowOff>
    </xdr:from>
    <xdr:to>
      <xdr:col>3</xdr:col>
      <xdr:colOff>2654300</xdr:colOff>
      <xdr:row>4</xdr:row>
      <xdr:rowOff>5271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E7E9F15B-E217-4D39-A378-F3D1ACD71B7E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3571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945F2AF4-25B7-4164-A4C1-8CCDB7862A48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III.0.9.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три године унапред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A3D89AB7-96F3-4ECC-97CA-8346BF23A7AF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10922</xdr:rowOff>
    </xdr:from>
    <xdr:to>
      <xdr:col>1</xdr:col>
      <xdr:colOff>2654300</xdr:colOff>
      <xdr:row>5</xdr:row>
      <xdr:rowOff>7747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15A81E8C-5503-4796-B07F-A11B44FA7A77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39872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2496947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A18E8521-4876-4399-BA81-C16FD5C0F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DB1CBB42-C298-4DDA-A1C1-FEB3815DD474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A97E71F4-F8A3-4B79-B635-32DE8301C935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5</xdr:row>
      <xdr:rowOff>172847</xdr:rowOff>
    </xdr:from>
    <xdr:to>
      <xdr:col>11</xdr:col>
      <xdr:colOff>304800</xdr:colOff>
      <xdr:row>6</xdr:row>
      <xdr:rowOff>77597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A96E3AD1-427D-4033-A134-A10180F90DF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25622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6</xdr:row>
      <xdr:rowOff>106172</xdr:rowOff>
    </xdr:from>
    <xdr:to>
      <xdr:col>11</xdr:col>
      <xdr:colOff>304800</xdr:colOff>
      <xdr:row>7</xdr:row>
      <xdr:rowOff>131572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A517943D-F1C6-42BB-8C66-6EF58A1FFBFC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49447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5</xdr:row>
      <xdr:rowOff>125222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A54A4E80-8A43-4333-A768-ABBD23BDF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4EB41BC9-B880-4308-9CF1-97860AEA6FB3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6C35BFE1-97F7-4636-B7B5-C8101397FA03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5</xdr:row>
      <xdr:rowOff>49022</xdr:rowOff>
    </xdr:from>
    <xdr:to>
      <xdr:col>16</xdr:col>
      <xdr:colOff>304800</xdr:colOff>
      <xdr:row>5</xdr:row>
      <xdr:rowOff>144272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F4731017-D3FA-4DC8-99DC-9C3B1B84169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1797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5</xdr:row>
      <xdr:rowOff>172847</xdr:rowOff>
    </xdr:from>
    <xdr:to>
      <xdr:col>16</xdr:col>
      <xdr:colOff>304800</xdr:colOff>
      <xdr:row>7</xdr:row>
      <xdr:rowOff>7747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A80E04A6-85B2-4554-A69D-91811FDE4204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25622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5</xdr:row>
      <xdr:rowOff>1397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BC78F78D-1B25-4E0F-B972-0475B1BE8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2370646</xdr:rowOff>
    </xdr:to>
    <xdr:graphicFrame macro="">
      <xdr:nvGraphicFramePr>
        <xdr:cNvPr id="22" name="chart_1">
          <a:extLst>
            <a:ext uri="{FF2B5EF4-FFF2-40B4-BE49-F238E27FC236}">
              <a16:creationId xmlns:a16="http://schemas.microsoft.com/office/drawing/2014/main" id="{78570786-6205-48F2-B5AE-D644C3833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7" name="label_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8" name="measure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29" name="sourc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26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2883154</xdr:rowOff>
    </xdr:to>
    <xdr:graphicFrame macro="">
      <xdr:nvGraphicFramePr>
        <xdr:cNvPr id="30" name="chart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en-US" sz="7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26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22</xdr:row>
      <xdr:rowOff>289560</xdr:rowOff>
    </xdr:from>
    <xdr:to>
      <xdr:col>7</xdr:col>
      <xdr:colOff>175260</xdr:colOff>
      <xdr:row>22</xdr:row>
      <xdr:rowOff>2689860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520940" y="1965960"/>
          <a:ext cx="0" cy="2400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9405FB54-F436-4B65-A42D-BAD1972BEC91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8" name="mera_2" hidden="1">
          <a:extLst>
            <a:ext uri="{FF2B5EF4-FFF2-40B4-BE49-F238E27FC236}">
              <a16:creationId xmlns:a16="http://schemas.microsoft.com/office/drawing/2014/main" id="{2BDA7DAD-45FD-4993-86DF-FACBA37CFCC3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2930779</xdr:rowOff>
    </xdr:from>
    <xdr:to>
      <xdr:col>11</xdr:col>
      <xdr:colOff>304800</xdr:colOff>
      <xdr:row>4</xdr:row>
      <xdr:rowOff>3429</xdr:rowOff>
    </xdr:to>
    <xdr:sp macro="" textlink="">
      <xdr:nvSpPr>
        <xdr:cNvPr id="59" name="izvor_2" hidden="1">
          <a:extLst>
            <a:ext uri="{FF2B5EF4-FFF2-40B4-BE49-F238E27FC236}">
              <a16:creationId xmlns:a16="http://schemas.microsoft.com/office/drawing/2014/main" id="{8148D117-A5A3-4A12-BDCA-7A67A315D4C5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26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2883154</xdr:rowOff>
    </xdr:to>
    <xdr:graphicFrame macro="">
      <xdr:nvGraphicFramePr>
        <xdr:cNvPr id="60" name="graf_2" hidden="1">
          <a:extLst>
            <a:ext uri="{FF2B5EF4-FFF2-40B4-BE49-F238E27FC236}">
              <a16:creationId xmlns:a16="http://schemas.microsoft.com/office/drawing/2014/main" id="{32956C56-6C9D-4895-B90A-A045599CA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1" name="label_2" hidden="1">
          <a:extLst>
            <a:ext uri="{FF2B5EF4-FFF2-40B4-BE49-F238E27FC236}">
              <a16:creationId xmlns:a16="http://schemas.microsoft.com/office/drawing/2014/main" id="{BD3BB790-80C8-4835-B12B-9B29F9AF6BFA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2" name="measure_2" hidden="1">
          <a:extLst>
            <a:ext uri="{FF2B5EF4-FFF2-40B4-BE49-F238E27FC236}">
              <a16:creationId xmlns:a16="http://schemas.microsoft.com/office/drawing/2014/main" id="{8D1248E1-0512-4A06-A8C3-C06E53326C37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2927604</xdr:rowOff>
    </xdr:to>
    <xdr:sp macro="" textlink="">
      <xdr:nvSpPr>
        <xdr:cNvPr id="63" name="source_2" hidden="1">
          <a:extLst>
            <a:ext uri="{FF2B5EF4-FFF2-40B4-BE49-F238E27FC236}">
              <a16:creationId xmlns:a16="http://schemas.microsoft.com/office/drawing/2014/main" id="{D6AAEBDB-118E-40BC-B002-CEA2A98E6A0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022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4" name="chart_2" hidden="1">
          <a:extLst>
            <a:ext uri="{FF2B5EF4-FFF2-40B4-BE49-F238E27FC236}">
              <a16:creationId xmlns:a16="http://schemas.microsoft.com/office/drawing/2014/main" id="{67A06D45-48D0-408B-91DF-AB5276CD5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3</xdr:row>
      <xdr:rowOff>85725</xdr:rowOff>
    </xdr:from>
    <xdr:to>
      <xdr:col>18</xdr:col>
      <xdr:colOff>247650</xdr:colOff>
      <xdr:row>4</xdr:row>
      <xdr:rowOff>276225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F2885B-ABFF-48BF-846E-6EAB97D8BC3E}"/>
            </a:ext>
          </a:extLst>
        </xdr:cNvPr>
        <xdr:cNvSpPr/>
      </xdr:nvSpPr>
      <xdr:spPr>
        <a:xfrm>
          <a:off x="8839200" y="542925"/>
          <a:ext cx="2714625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Latn-R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8831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0</xdr:colOff>
      <xdr:row>3</xdr:row>
      <xdr:rowOff>2378329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2428875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50469" y="2893219"/>
          <a:ext cx="2654300" cy="116538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43D37AE0-D566-4A70-AE13-7981CAD997E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4F1B5F41-C1FE-4268-B568-7BADAD4E0A5A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CD0AF292-C43A-4A4A-AC4C-1EAEFD8D3F3A}"/>
            </a:ext>
          </a:extLst>
        </xdr:cNvPr>
        <xdr:cNvSpPr txBox="1">
          <a:spLocks noChangeArrowheads="1"/>
        </xdr:cNvSpPr>
      </xdr:nvSpPr>
      <xdr:spPr bwMode="auto">
        <a:xfrm>
          <a:off x="7620000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EF3D2AD4-0495-4B94-8EAD-178FDDC55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E28E5377-8716-4BD7-8CA3-58D12F85F09B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15418384-7482-43BC-868B-045C35A93784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3E9FCB24-037B-4383-86AC-D2E62966AEB4}"/>
            </a:ext>
          </a:extLst>
        </xdr:cNvPr>
        <xdr:cNvSpPr txBox="1">
          <a:spLocks noChangeArrowheads="1"/>
        </xdr:cNvSpPr>
      </xdr:nvSpPr>
      <xdr:spPr bwMode="auto">
        <a:xfrm>
          <a:off x="11191875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27C2867-0E8E-4568-87E2-F5BAC5509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41A11A32-0956-4F80-8D7C-75891CCD07F8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1FB14541-17D3-45A1-82C5-FDAD56904CC6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3</xdr:row>
      <xdr:rowOff>2930779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F529FBE5-F087-4079-963D-C5DBE00ECA8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2959354</xdr:rowOff>
    </xdr:from>
    <xdr:to>
      <xdr:col>11</xdr:col>
      <xdr:colOff>304800</xdr:colOff>
      <xdr:row>4</xdr:row>
      <xdr:rowOff>3429</xdr:rowOff>
    </xdr:to>
    <xdr:sp macro="" textlink="">
      <xdr:nvSpPr>
        <xdr:cNvPr id="64" name="napomena_2" hidden="1">
          <a:extLst>
            <a:ext uri="{FF2B5EF4-FFF2-40B4-BE49-F238E27FC236}">
              <a16:creationId xmlns:a16="http://schemas.microsoft.com/office/drawing/2014/main" id="{9CC0362F-3DC2-410B-B0C2-1DF9EC1DC4F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65" name="graf_2" hidden="1">
          <a:extLst>
            <a:ext uri="{FF2B5EF4-FFF2-40B4-BE49-F238E27FC236}">
              <a16:creationId xmlns:a16="http://schemas.microsoft.com/office/drawing/2014/main" id="{E3681394-BCD1-40A1-8B59-301558625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6" name="label_2" hidden="1">
          <a:extLst>
            <a:ext uri="{FF2B5EF4-FFF2-40B4-BE49-F238E27FC236}">
              <a16:creationId xmlns:a16="http://schemas.microsoft.com/office/drawing/2014/main" id="{C9EF33D5-B8C8-47EA-B604-B0151970801D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7" name="measure_2" hidden="1">
          <a:extLst>
            <a:ext uri="{FF2B5EF4-FFF2-40B4-BE49-F238E27FC236}">
              <a16:creationId xmlns:a16="http://schemas.microsoft.com/office/drawing/2014/main" id="{9D19B930-81CB-4AFA-AE43-E7C1B868C0FB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2806954</xdr:rowOff>
    </xdr:to>
    <xdr:sp macro="" textlink="">
      <xdr:nvSpPr>
        <xdr:cNvPr id="68" name="source_2" hidden="1">
          <a:extLst>
            <a:ext uri="{FF2B5EF4-FFF2-40B4-BE49-F238E27FC236}">
              <a16:creationId xmlns:a16="http://schemas.microsoft.com/office/drawing/2014/main" id="{D3BE24CD-2C75-40C1-A036-EB40A7635D2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3</xdr:row>
      <xdr:rowOff>2956179</xdr:rowOff>
    </xdr:to>
    <xdr:sp macro="" textlink="">
      <xdr:nvSpPr>
        <xdr:cNvPr id="69" name="note_2" hidden="1">
          <a:extLst>
            <a:ext uri="{FF2B5EF4-FFF2-40B4-BE49-F238E27FC236}">
              <a16:creationId xmlns:a16="http://schemas.microsoft.com/office/drawing/2014/main" id="{8198DA38-E68A-421A-9FE4-9F017A6FC847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70" name="chart_2" hidden="1">
          <a:extLst>
            <a:ext uri="{FF2B5EF4-FFF2-40B4-BE49-F238E27FC236}">
              <a16:creationId xmlns:a16="http://schemas.microsoft.com/office/drawing/2014/main" id="{DDCA97B7-2EF1-4692-AFDC-466176906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компонената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1691312</xdr:colOff>
      <xdr:row>3</xdr:row>
      <xdr:rowOff>464139</xdr:rowOff>
    </xdr:from>
    <xdr:to>
      <xdr:col>1</xdr:col>
      <xdr:colOff>2330048</xdr:colOff>
      <xdr:row>3</xdr:row>
      <xdr:rowOff>654639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2072312" y="959439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470158</xdr:colOff>
      <xdr:row>3</xdr:row>
      <xdr:rowOff>466337</xdr:rowOff>
    </xdr:from>
    <xdr:to>
      <xdr:col>1</xdr:col>
      <xdr:colOff>1108894</xdr:colOff>
      <xdr:row>3</xdr:row>
      <xdr:rowOff>656837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851158" y="961637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1358657</xdr:colOff>
      <xdr:row>3</xdr:row>
      <xdr:rowOff>483577</xdr:rowOff>
    </xdr:from>
    <xdr:to>
      <xdr:col>1</xdr:col>
      <xdr:colOff>1358657</xdr:colOff>
      <xdr:row>3</xdr:row>
      <xdr:rowOff>1941634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CxnSpPr/>
      </xdr:nvCxnSpPr>
      <xdr:spPr>
        <a:xfrm>
          <a:off x="1739657" y="978877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1368181</xdr:colOff>
      <xdr:row>3</xdr:row>
      <xdr:rowOff>487974</xdr:rowOff>
    </xdr:from>
    <xdr:to>
      <xdr:col>3</xdr:col>
      <xdr:colOff>1368181</xdr:colOff>
      <xdr:row>3</xdr:row>
      <xdr:rowOff>1946031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CxnSpPr/>
      </xdr:nvCxnSpPr>
      <xdr:spPr>
        <a:xfrm>
          <a:off x="5121031" y="983274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4" name="naslov_2" hidden="1">
          <a:extLst>
            <a:ext uri="{FF2B5EF4-FFF2-40B4-BE49-F238E27FC236}">
              <a16:creationId xmlns:a16="http://schemas.microsoft.com/office/drawing/2014/main" id="{0CEC8ED2-D7CA-4261-AC2B-F6B5264F0010}"/>
            </a:ext>
          </a:extLst>
        </xdr:cNvPr>
        <xdr:cNvSpPr txBox="1">
          <a:spLocks noChangeArrowheads="1"/>
        </xdr:cNvSpPr>
      </xdr:nvSpPr>
      <xdr:spPr bwMode="auto">
        <a:xfrm>
          <a:off x="88773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1AF290B1-456A-40F7-B943-574383B72E9F}"/>
            </a:ext>
          </a:extLst>
        </xdr:cNvPr>
        <xdr:cNvSpPr txBox="1">
          <a:spLocks noChangeArrowheads="1"/>
        </xdr:cNvSpPr>
      </xdr:nvSpPr>
      <xdr:spPr bwMode="auto">
        <a:xfrm>
          <a:off x="88773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68233FE1-F765-4CCC-BC13-07E5E5ED1E6B}"/>
            </a:ext>
          </a:extLst>
        </xdr:cNvPr>
        <xdr:cNvSpPr txBox="1">
          <a:spLocks noChangeArrowheads="1"/>
        </xdr:cNvSpPr>
      </xdr:nvSpPr>
      <xdr:spPr bwMode="auto">
        <a:xfrm flipV="1">
          <a:off x="8877300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373EB9E8-0284-4C37-B413-84FB91F52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D71E4344-54A8-4FFE-B418-6A24F1F1FCDC}"/>
            </a:ext>
          </a:extLst>
        </xdr:cNvPr>
        <xdr:cNvSpPr txBox="1">
          <a:spLocks noChangeArrowheads="1"/>
        </xdr:cNvSpPr>
      </xdr:nvSpPr>
      <xdr:spPr bwMode="auto">
        <a:xfrm>
          <a:off x="124491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95E1C926-362B-42B9-A5C4-64CD3F7296CD}"/>
            </a:ext>
          </a:extLst>
        </xdr:cNvPr>
        <xdr:cNvSpPr txBox="1">
          <a:spLocks noChangeArrowheads="1"/>
        </xdr:cNvSpPr>
      </xdr:nvSpPr>
      <xdr:spPr bwMode="auto">
        <a:xfrm>
          <a:off x="124491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71F695B9-D1C0-47E8-8CB4-087B40C59B23}"/>
            </a:ext>
          </a:extLst>
        </xdr:cNvPr>
        <xdr:cNvSpPr txBox="1">
          <a:spLocks noChangeArrowheads="1"/>
        </xdr:cNvSpPr>
      </xdr:nvSpPr>
      <xdr:spPr bwMode="auto">
        <a:xfrm flipV="1">
          <a:off x="12449175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7ABFD4BB-319B-4F90-8180-B82FFC4A3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0.65296</cdr:x>
      <cdr:y>0.0365</cdr:y>
    </cdr:from>
    <cdr:to>
      <cdr:x>0.8867</cdr:x>
      <cdr:y>0.12658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782902" y="77195"/>
          <a:ext cx="638227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0.23001</cdr:x>
      <cdr:y>0.04204</cdr:y>
    </cdr:from>
    <cdr:to>
      <cdr:x>0.46374</cdr:x>
      <cdr:y>0.13212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628033" y="88898"/>
          <a:ext cx="638200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40" name="note_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689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41" name="chart_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689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B3D5485F-329F-4784-BD2C-EB2DD1A76D5C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1D0A66C6-58B6-4264-867D-6643D34BBDA3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E897CD96-7910-40A1-90BE-0E13326CEBB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450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66C676EF-E0AA-4865-A9FE-11D66BAF44A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BC14BBF3-DD73-417A-AB38-21EE92712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304800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851427D5-B8AA-42D3-AC1E-190A0A17CE77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13</xdr:col>
      <xdr:colOff>304800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BFCC4458-40C9-4760-948F-E481338DBED3}"/>
            </a:ext>
          </a:extLst>
        </xdr:cNvPr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13</xdr:col>
      <xdr:colOff>304800</xdr:colOff>
      <xdr:row>3</xdr:row>
      <xdr:rowOff>2645029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67504406-8774-48BE-B63E-0827D37B2A2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450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13</xdr:col>
      <xdr:colOff>304800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12993C58-EAEF-4F6D-BCF7-06121863BDAF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13</xdr:col>
      <xdr:colOff>381000</xdr:colOff>
      <xdr:row>3</xdr:row>
      <xdr:rowOff>2502154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E15EB39D-A46B-4D5B-BEA3-1596C295D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Vyrocka%202000/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3021p226e/zajednicki/DOCUME~1/ADMINI~1/LOCALS~1/Temp/IncrediMail/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6p226/ZAJEDNICKI/Documents%20and%20Settings/m.djukic/Local%20Settings/Temporary%20Internet%20Files/Content.IE5/Q9IB61EF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%20RUSSIA/Russia_2002/DATA%20PROCESSING/SMOOTHING/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uziv/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pf02/cis/Documents%20and%20Settings/sanja.borkovic/Local%20Settings/Temporary%20Internet%20Files/Content.Outlook/97E0GZG6/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_odbor413/Trh%20pr&#225;ce/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Inflace/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emy2/excel/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Poptavka/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911"/>
  <sheetViews>
    <sheetView showGridLines="0" zoomScaleNormal="100" zoomScaleSheetLayoutView="100" workbookViewId="0">
      <selection activeCell="I4" sqref="I4"/>
    </sheetView>
  </sheetViews>
  <sheetFormatPr defaultColWidth="9.140625" defaultRowHeight="12.7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1" customWidth="1"/>
    <col min="7" max="15" width="10.7109375" style="13" customWidth="1"/>
    <col min="16" max="23" width="9.140625" style="11"/>
    <col min="24" max="24" width="21.42578125" style="11" bestFit="1" customWidth="1"/>
    <col min="25" max="38" width="9.140625" style="11"/>
    <col min="39" max="39" width="21.42578125" style="11" bestFit="1" customWidth="1"/>
    <col min="40" max="16384" width="9.140625" style="11"/>
  </cols>
  <sheetData>
    <row r="1" spans="1:39" ht="12" customHeight="1">
      <c r="A1" s="12" t="s">
        <v>3</v>
      </c>
      <c r="X1" s="46"/>
      <c r="AM1" s="46"/>
    </row>
    <row r="2" spans="1:39" ht="12" customHeight="1">
      <c r="A2" s="12" t="s">
        <v>6</v>
      </c>
      <c r="X2" s="46"/>
      <c r="AM2" s="46"/>
    </row>
    <row r="3" spans="1:39" ht="15" customHeight="1">
      <c r="C3" s="12"/>
      <c r="X3" s="46"/>
      <c r="AM3" s="46"/>
    </row>
    <row r="4" spans="1:39" ht="232.7" customHeight="1">
      <c r="B4" s="40"/>
      <c r="C4" s="12"/>
      <c r="D4" s="40"/>
      <c r="X4" s="46"/>
      <c r="AM4" s="46"/>
    </row>
    <row r="5" spans="1:39" ht="15" customHeight="1">
      <c r="C5" s="12"/>
      <c r="X5" s="46"/>
      <c r="AM5" s="46"/>
    </row>
    <row r="6" spans="1:39" ht="15" customHeight="1">
      <c r="G6" s="14" t="s">
        <v>3</v>
      </c>
      <c r="H6" s="14" t="s">
        <v>3</v>
      </c>
      <c r="I6" s="5"/>
      <c r="J6" s="5"/>
      <c r="K6" s="5"/>
      <c r="L6" s="5"/>
      <c r="M6" s="5"/>
      <c r="N6" s="5"/>
      <c r="O6" s="5"/>
      <c r="X6" s="46"/>
      <c r="AM6" s="46"/>
    </row>
    <row r="7" spans="1:39" ht="15" customHeight="1">
      <c r="G7" s="14" t="s">
        <v>6</v>
      </c>
      <c r="H7" s="14" t="s">
        <v>6</v>
      </c>
      <c r="I7" s="5"/>
      <c r="J7" s="5"/>
      <c r="K7" s="5"/>
      <c r="L7" s="5"/>
      <c r="M7" s="5"/>
      <c r="N7" s="5"/>
      <c r="O7" s="5"/>
      <c r="X7" s="46"/>
      <c r="AM7" s="46"/>
    </row>
    <row r="8" spans="1:39" ht="33.75">
      <c r="G8" s="16"/>
      <c r="H8" s="16"/>
      <c r="I8" s="16" t="s">
        <v>117</v>
      </c>
      <c r="J8" s="16" t="s">
        <v>118</v>
      </c>
      <c r="K8" s="16" t="s">
        <v>119</v>
      </c>
      <c r="L8" s="16" t="s">
        <v>120</v>
      </c>
      <c r="M8" s="16" t="s">
        <v>121</v>
      </c>
      <c r="N8" s="16" t="s">
        <v>122</v>
      </c>
      <c r="O8" s="16" t="s">
        <v>123</v>
      </c>
      <c r="X8" s="46"/>
      <c r="AM8" s="46"/>
    </row>
    <row r="9" spans="1:39" ht="45">
      <c r="G9" s="16"/>
      <c r="H9" s="16"/>
      <c r="I9" s="15" t="s">
        <v>113</v>
      </c>
      <c r="J9" s="15" t="s">
        <v>101</v>
      </c>
      <c r="K9" s="15" t="s">
        <v>102</v>
      </c>
      <c r="L9" s="15" t="s">
        <v>114</v>
      </c>
      <c r="M9" s="15" t="s">
        <v>115</v>
      </c>
      <c r="N9" s="15" t="s">
        <v>91</v>
      </c>
      <c r="O9" s="15" t="s">
        <v>116</v>
      </c>
      <c r="AM9" s="46"/>
    </row>
    <row r="10" spans="1:39" ht="15" customHeight="1">
      <c r="G10" s="50" t="s">
        <v>127</v>
      </c>
      <c r="H10" s="50" t="s">
        <v>128</v>
      </c>
      <c r="I10" s="19">
        <v>1.2513629299564712</v>
      </c>
      <c r="J10" s="19">
        <v>9.1684946459579655E-2</v>
      </c>
      <c r="K10" s="19">
        <v>2.3220094130301457E-2</v>
      </c>
      <c r="L10" s="19">
        <v>0.47773314198351008</v>
      </c>
      <c r="M10" s="19">
        <v>0.7483660094122393</v>
      </c>
      <c r="N10" s="19">
        <v>0.61297366290718625</v>
      </c>
      <c r="O10" s="19">
        <v>-0.70261492493638034</v>
      </c>
      <c r="AM10" s="46"/>
    </row>
    <row r="11" spans="1:39" ht="15" customHeight="1">
      <c r="G11" s="133" t="s">
        <v>129</v>
      </c>
      <c r="H11" s="122" t="s">
        <v>130</v>
      </c>
      <c r="I11" s="19">
        <v>1.1358144852356133</v>
      </c>
      <c r="J11" s="19">
        <v>8.673303501353273E-2</v>
      </c>
      <c r="K11" s="19">
        <v>-0.34876821186861751</v>
      </c>
      <c r="L11" s="19">
        <v>0.39993796730634401</v>
      </c>
      <c r="M11" s="19">
        <v>0.66142248000084447</v>
      </c>
      <c r="N11" s="19">
        <v>0.91503300707688628</v>
      </c>
      <c r="O11" s="19">
        <v>-0.5785437922932245</v>
      </c>
      <c r="AM11" s="46"/>
    </row>
    <row r="12" spans="1:39" ht="15" customHeight="1">
      <c r="G12" s="133" t="s">
        <v>131</v>
      </c>
      <c r="H12" s="122" t="s">
        <v>132</v>
      </c>
      <c r="I12" s="19">
        <v>1.1566844405981556</v>
      </c>
      <c r="J12" s="19">
        <v>8.668788302478897E-2</v>
      </c>
      <c r="K12" s="19">
        <v>-0.42576387317427222</v>
      </c>
      <c r="L12" s="19">
        <v>0.23927306459545972</v>
      </c>
      <c r="M12" s="19">
        <v>0.71919719087909018</v>
      </c>
      <c r="N12" s="19">
        <v>0.84449422007014852</v>
      </c>
      <c r="O12" s="19">
        <v>-0.30720404479698926</v>
      </c>
      <c r="AM12" s="46"/>
    </row>
    <row r="13" spans="1:39" ht="15" customHeight="1">
      <c r="G13" s="133" t="s">
        <v>147</v>
      </c>
      <c r="H13" s="122" t="s">
        <v>146</v>
      </c>
      <c r="I13" s="19">
        <v>1.7966056035273965</v>
      </c>
      <c r="J13" s="19">
        <v>6.2031442123841596E-2</v>
      </c>
      <c r="K13" s="19">
        <v>-0.26679068280819829</v>
      </c>
      <c r="L13" s="19">
        <v>0.29842715965735167</v>
      </c>
      <c r="M13" s="19">
        <v>0.7529244494807058</v>
      </c>
      <c r="N13" s="19">
        <v>0.85073559381755059</v>
      </c>
      <c r="O13" s="19">
        <v>9.9277641256261373E-2</v>
      </c>
    </row>
    <row r="14" spans="1:39" ht="15" customHeight="1"/>
    <row r="15" spans="1:39" ht="15" customHeight="1"/>
    <row r="16" spans="1:3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AP10000"/>
  <sheetViews>
    <sheetView showGridLines="0" tabSelected="1" zoomScaleNormal="100" zoomScaleSheetLayoutView="100" workbookViewId="0">
      <selection activeCell="I4" sqref="I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1" width="10.7109375" style="6" customWidth="1"/>
    <col min="12" max="18" width="10.7109375" style="7" customWidth="1"/>
    <col min="19" max="26" width="9.140625" style="7"/>
    <col min="27" max="27" width="11.28515625" style="7" bestFit="1" customWidth="1"/>
    <col min="28" max="41" width="9.140625" style="7"/>
    <col min="42" max="42" width="11.28515625" style="7" bestFit="1" customWidth="1"/>
    <col min="43" max="16384" width="9.140625" style="7"/>
  </cols>
  <sheetData>
    <row r="1" spans="1:42" ht="12" customHeight="1">
      <c r="A1" s="1"/>
      <c r="AA1" s="43"/>
      <c r="AP1" s="43"/>
    </row>
    <row r="2" spans="1:42" ht="12" customHeight="1">
      <c r="A2" s="1" t="s">
        <v>6</v>
      </c>
      <c r="AA2" s="43"/>
      <c r="AP2" s="43"/>
    </row>
    <row r="3" spans="1:42" ht="15" customHeight="1">
      <c r="C3" s="1"/>
      <c r="AA3" s="43"/>
      <c r="AP3" s="43"/>
    </row>
    <row r="4" spans="1:42" ht="232.7" customHeight="1">
      <c r="B4" s="198"/>
      <c r="C4" s="1"/>
      <c r="D4" s="41"/>
      <c r="AA4" s="43"/>
      <c r="AP4" s="43"/>
    </row>
    <row r="5" spans="1:42" ht="9.75" customHeight="1">
      <c r="B5" s="199"/>
      <c r="C5" s="1"/>
      <c r="AA5" s="43"/>
      <c r="AP5" s="43"/>
    </row>
    <row r="6" spans="1:42" ht="15" customHeight="1">
      <c r="G6" s="2" t="s">
        <v>3</v>
      </c>
      <c r="AA6" s="43"/>
      <c r="AP6" s="43"/>
    </row>
    <row r="7" spans="1:42" ht="15" customHeight="1">
      <c r="G7" s="2" t="s">
        <v>6</v>
      </c>
      <c r="AA7" s="43"/>
      <c r="AP7" s="43"/>
    </row>
    <row r="8" spans="1:42" ht="33.75">
      <c r="G8" s="23"/>
      <c r="H8" s="23" t="s">
        <v>17</v>
      </c>
      <c r="I8" s="23" t="s">
        <v>20</v>
      </c>
      <c r="J8" s="23" t="s">
        <v>23</v>
      </c>
      <c r="K8" s="23" t="s">
        <v>16</v>
      </c>
      <c r="L8" s="23" t="s">
        <v>7</v>
      </c>
      <c r="M8" s="23" t="s">
        <v>16</v>
      </c>
      <c r="N8" s="34"/>
      <c r="O8" s="34"/>
      <c r="P8" s="34"/>
      <c r="Q8" s="34"/>
      <c r="R8" s="34"/>
      <c r="AA8" s="43"/>
      <c r="AP8" s="43"/>
    </row>
    <row r="9" spans="1:42" ht="45">
      <c r="G9" s="23"/>
      <c r="H9" s="22" t="s">
        <v>14</v>
      </c>
      <c r="I9" s="22" t="s">
        <v>18</v>
      </c>
      <c r="J9" s="22" t="s">
        <v>22</v>
      </c>
      <c r="K9" s="22" t="s">
        <v>15</v>
      </c>
      <c r="L9" s="22" t="s">
        <v>5</v>
      </c>
      <c r="M9" s="22" t="s">
        <v>15</v>
      </c>
      <c r="N9" s="34"/>
      <c r="O9" s="34"/>
      <c r="P9" s="34"/>
      <c r="Q9" s="34"/>
      <c r="R9" s="34"/>
      <c r="AP9" s="43"/>
    </row>
    <row r="10" spans="1:42" ht="15" customHeight="1">
      <c r="G10" s="38">
        <v>41640</v>
      </c>
      <c r="H10" s="36"/>
      <c r="I10" s="36"/>
      <c r="J10" s="36"/>
      <c r="K10" s="36"/>
      <c r="L10" s="36"/>
      <c r="M10" s="36"/>
      <c r="AP10" s="43"/>
    </row>
    <row r="11" spans="1:42" ht="15" customHeight="1">
      <c r="G11" s="39">
        <v>41671</v>
      </c>
      <c r="H11" s="37"/>
      <c r="I11" s="37"/>
      <c r="J11" s="37"/>
      <c r="K11" s="37"/>
      <c r="L11" s="37"/>
      <c r="M11" s="37"/>
      <c r="AP11" s="43"/>
    </row>
    <row r="12" spans="1:42" ht="15" customHeight="1">
      <c r="G12" s="38">
        <v>41699</v>
      </c>
      <c r="H12" s="24">
        <v>4.5</v>
      </c>
      <c r="I12" s="24">
        <v>4</v>
      </c>
      <c r="J12" s="24">
        <v>8</v>
      </c>
      <c r="K12" s="24">
        <v>2.5</v>
      </c>
      <c r="L12" s="24">
        <v>4</v>
      </c>
      <c r="M12" s="24">
        <v>5.5</v>
      </c>
      <c r="AP12" s="43"/>
    </row>
    <row r="13" spans="1:42" ht="15" customHeight="1">
      <c r="G13" s="39">
        <v>41730</v>
      </c>
      <c r="H13" s="24">
        <v>4.5</v>
      </c>
      <c r="I13" s="24">
        <v>4</v>
      </c>
      <c r="J13" s="24">
        <v>8</v>
      </c>
      <c r="K13" s="24">
        <v>2.5</v>
      </c>
      <c r="L13" s="24">
        <v>4</v>
      </c>
      <c r="M13" s="24">
        <v>5.5</v>
      </c>
    </row>
    <row r="14" spans="1:42" ht="15" customHeight="1">
      <c r="G14" s="38">
        <v>41760</v>
      </c>
      <c r="H14" s="24">
        <v>4.5</v>
      </c>
      <c r="I14" s="24">
        <v>4</v>
      </c>
      <c r="J14" s="24">
        <v>10</v>
      </c>
      <c r="K14" s="24">
        <v>2.5</v>
      </c>
      <c r="L14" s="24">
        <v>4</v>
      </c>
      <c r="M14" s="24">
        <v>5.5</v>
      </c>
    </row>
    <row r="15" spans="1:42" ht="15" customHeight="1">
      <c r="G15" s="39">
        <v>41791</v>
      </c>
      <c r="H15" s="18">
        <v>4</v>
      </c>
      <c r="I15" s="18">
        <v>5</v>
      </c>
      <c r="J15" s="18">
        <v>10</v>
      </c>
      <c r="K15" s="18">
        <v>2.5</v>
      </c>
      <c r="L15" s="18">
        <v>4</v>
      </c>
      <c r="M15" s="18">
        <v>5.5</v>
      </c>
    </row>
    <row r="16" spans="1:42" ht="15" customHeight="1">
      <c r="G16" s="38">
        <v>41821</v>
      </c>
      <c r="H16" s="18">
        <v>4</v>
      </c>
      <c r="I16" s="18">
        <v>6</v>
      </c>
      <c r="J16" s="18">
        <v>10</v>
      </c>
      <c r="K16" s="18">
        <v>2.5</v>
      </c>
      <c r="L16" s="18">
        <v>4</v>
      </c>
      <c r="M16" s="18">
        <v>5.5</v>
      </c>
    </row>
    <row r="17" spans="7:17" ht="15" customHeight="1">
      <c r="G17" s="39">
        <v>41852</v>
      </c>
      <c r="H17" s="18">
        <v>4.3499999999999996</v>
      </c>
      <c r="I17" s="18">
        <v>5</v>
      </c>
      <c r="J17" s="18">
        <v>10</v>
      </c>
      <c r="K17" s="18">
        <v>2.5</v>
      </c>
      <c r="L17" s="18">
        <v>4</v>
      </c>
      <c r="M17" s="18">
        <v>5.5</v>
      </c>
    </row>
    <row r="18" spans="7:17" ht="15" customHeight="1">
      <c r="G18" s="38">
        <v>41883</v>
      </c>
      <c r="H18" s="18">
        <v>4</v>
      </c>
      <c r="I18" s="18">
        <v>4</v>
      </c>
      <c r="J18" s="18">
        <v>10</v>
      </c>
      <c r="K18" s="18">
        <v>2.5</v>
      </c>
      <c r="L18" s="18">
        <v>4</v>
      </c>
      <c r="M18" s="18">
        <v>5.5</v>
      </c>
    </row>
    <row r="19" spans="7:17" ht="15" customHeight="1">
      <c r="G19" s="39">
        <v>41913</v>
      </c>
      <c r="H19" s="35">
        <v>3.9</v>
      </c>
      <c r="I19" s="35">
        <v>4</v>
      </c>
      <c r="J19" s="35">
        <v>10</v>
      </c>
      <c r="K19" s="35">
        <v>2.5</v>
      </c>
      <c r="L19" s="35">
        <v>4</v>
      </c>
      <c r="M19" s="35">
        <v>5.5</v>
      </c>
    </row>
    <row r="20" spans="7:17" ht="15" customHeight="1">
      <c r="G20" s="38">
        <v>41944</v>
      </c>
      <c r="H20" s="24" t="e">
        <v>#N/A</v>
      </c>
      <c r="I20" s="24" t="e">
        <v>#N/A</v>
      </c>
      <c r="J20" s="24" t="e">
        <v>#N/A</v>
      </c>
      <c r="K20" s="35">
        <v>2.5</v>
      </c>
      <c r="L20" s="35">
        <v>4</v>
      </c>
      <c r="M20" s="35">
        <v>5.5</v>
      </c>
    </row>
    <row r="21" spans="7:17" s="6" customFormat="1" ht="15" customHeight="1">
      <c r="G21" s="39">
        <v>41974</v>
      </c>
      <c r="H21" s="35">
        <v>4</v>
      </c>
      <c r="I21" s="35">
        <v>5</v>
      </c>
      <c r="J21" s="35">
        <v>10</v>
      </c>
      <c r="K21" s="35">
        <v>2.5</v>
      </c>
      <c r="L21" s="35">
        <v>4</v>
      </c>
      <c r="M21" s="35">
        <v>5.5</v>
      </c>
      <c r="O21" s="7"/>
      <c r="P21" s="7"/>
      <c r="Q21" s="7"/>
    </row>
    <row r="22" spans="7:17" s="6" customFormat="1" ht="15" customHeight="1">
      <c r="G22" s="38">
        <v>42005</v>
      </c>
      <c r="H22" s="24">
        <v>4</v>
      </c>
      <c r="I22" s="24">
        <v>5</v>
      </c>
      <c r="J22" s="24">
        <v>8</v>
      </c>
      <c r="K22" s="24">
        <v>2.5</v>
      </c>
      <c r="L22" s="24">
        <v>4</v>
      </c>
      <c r="M22" s="24">
        <v>5.5</v>
      </c>
    </row>
    <row r="23" spans="7:17" s="6" customFormat="1" ht="15" customHeight="1">
      <c r="G23" s="39">
        <v>42036</v>
      </c>
      <c r="H23" s="24">
        <v>3.9</v>
      </c>
      <c r="I23" s="24">
        <v>5</v>
      </c>
      <c r="J23" s="24">
        <v>5</v>
      </c>
      <c r="K23" s="24">
        <v>2.5</v>
      </c>
      <c r="L23" s="24">
        <v>4</v>
      </c>
      <c r="M23" s="24">
        <v>5.5</v>
      </c>
    </row>
    <row r="24" spans="7:17" s="6" customFormat="1" ht="15" customHeight="1">
      <c r="G24" s="38">
        <v>42064</v>
      </c>
      <c r="H24" s="24">
        <v>3.7</v>
      </c>
      <c r="I24" s="24">
        <v>5</v>
      </c>
      <c r="J24" s="24">
        <v>5</v>
      </c>
      <c r="K24" s="24">
        <v>2.5</v>
      </c>
      <c r="L24" s="24">
        <v>4</v>
      </c>
      <c r="M24" s="24">
        <v>5.5</v>
      </c>
    </row>
    <row r="25" spans="7:17" s="6" customFormat="1" ht="15" customHeight="1">
      <c r="G25" s="39">
        <v>42095</v>
      </c>
      <c r="H25" s="18">
        <v>4</v>
      </c>
      <c r="I25" s="18">
        <v>4</v>
      </c>
      <c r="J25" s="18">
        <v>5</v>
      </c>
      <c r="K25" s="18">
        <v>2.5</v>
      </c>
      <c r="L25" s="18">
        <v>4</v>
      </c>
      <c r="M25" s="18">
        <v>5.5</v>
      </c>
    </row>
    <row r="26" spans="7:17" s="6" customFormat="1" ht="15" customHeight="1">
      <c r="G26" s="38">
        <v>42125</v>
      </c>
      <c r="H26" s="18">
        <v>4</v>
      </c>
      <c r="I26" s="18">
        <v>4</v>
      </c>
      <c r="J26" s="18">
        <v>5</v>
      </c>
      <c r="K26" s="18">
        <v>2.5</v>
      </c>
      <c r="L26" s="18">
        <v>4</v>
      </c>
      <c r="M26" s="18">
        <v>5.5</v>
      </c>
    </row>
    <row r="27" spans="7:17" s="6" customFormat="1" ht="15" customHeight="1">
      <c r="G27" s="39">
        <v>42156</v>
      </c>
      <c r="H27" s="18">
        <v>4</v>
      </c>
      <c r="I27" s="18">
        <v>4</v>
      </c>
      <c r="J27" s="18">
        <v>5</v>
      </c>
      <c r="K27" s="18">
        <v>2.5</v>
      </c>
      <c r="L27" s="18">
        <v>4</v>
      </c>
      <c r="M27" s="18">
        <v>5.5</v>
      </c>
    </row>
    <row r="28" spans="7:17" s="6" customFormat="1" ht="15" customHeight="1">
      <c r="G28" s="38">
        <v>42186</v>
      </c>
      <c r="H28" s="35">
        <v>3.9</v>
      </c>
      <c r="I28" s="35">
        <v>4</v>
      </c>
      <c r="J28" s="35">
        <v>5</v>
      </c>
      <c r="K28" s="35">
        <v>2.5</v>
      </c>
      <c r="L28" s="35">
        <v>4</v>
      </c>
      <c r="M28" s="35">
        <v>5.5</v>
      </c>
    </row>
    <row r="29" spans="7:17" ht="15" customHeight="1">
      <c r="G29" s="39">
        <v>42217</v>
      </c>
      <c r="H29" s="18">
        <v>3.5</v>
      </c>
      <c r="I29" s="18">
        <v>4</v>
      </c>
      <c r="J29" s="18">
        <v>5</v>
      </c>
      <c r="K29" s="18">
        <v>2.5</v>
      </c>
      <c r="L29" s="18">
        <v>4</v>
      </c>
      <c r="M29" s="18">
        <v>5.5</v>
      </c>
    </row>
    <row r="30" spans="7:17" ht="15" customHeight="1">
      <c r="G30" s="38">
        <v>42248</v>
      </c>
      <c r="H30" s="18">
        <v>3.75</v>
      </c>
      <c r="I30" s="18">
        <v>4</v>
      </c>
      <c r="J30" s="18">
        <v>5</v>
      </c>
      <c r="K30" s="18">
        <v>2.5</v>
      </c>
      <c r="L30" s="18">
        <v>4</v>
      </c>
      <c r="M30" s="18">
        <v>5.5</v>
      </c>
    </row>
    <row r="31" spans="7:17" ht="15" customHeight="1">
      <c r="G31" s="39">
        <v>42278</v>
      </c>
      <c r="H31" s="35">
        <v>3.5</v>
      </c>
      <c r="I31" s="35">
        <v>2.5</v>
      </c>
      <c r="J31" s="35">
        <v>5</v>
      </c>
      <c r="K31" s="35">
        <v>2.5</v>
      </c>
      <c r="L31" s="35">
        <v>4</v>
      </c>
      <c r="M31" s="35">
        <v>5.5</v>
      </c>
    </row>
    <row r="32" spans="7:17" ht="15" customHeight="1">
      <c r="G32" s="38">
        <v>42309</v>
      </c>
      <c r="H32" s="18">
        <v>3.5</v>
      </c>
      <c r="I32" s="18">
        <v>2.5</v>
      </c>
      <c r="J32" s="18">
        <v>5</v>
      </c>
      <c r="K32" s="18">
        <v>2.5</v>
      </c>
      <c r="L32" s="18">
        <v>4</v>
      </c>
      <c r="M32" s="18">
        <v>5.5</v>
      </c>
    </row>
    <row r="33" spans="7:13" ht="15" customHeight="1">
      <c r="G33" s="39">
        <v>42339</v>
      </c>
      <c r="H33" s="35">
        <v>3.5</v>
      </c>
      <c r="I33" s="35">
        <v>3</v>
      </c>
      <c r="J33" s="35">
        <v>5</v>
      </c>
      <c r="K33" s="35">
        <v>2.5</v>
      </c>
      <c r="L33" s="35">
        <v>4</v>
      </c>
      <c r="M33" s="35">
        <v>5.5</v>
      </c>
    </row>
    <row r="34" spans="7:13" ht="15" customHeight="1">
      <c r="G34" s="38">
        <v>42370</v>
      </c>
      <c r="H34" s="24">
        <v>3.55</v>
      </c>
      <c r="I34" s="24">
        <v>3</v>
      </c>
      <c r="J34" s="24">
        <v>5</v>
      </c>
      <c r="K34" s="24">
        <v>2.5</v>
      </c>
      <c r="L34" s="24">
        <v>4</v>
      </c>
      <c r="M34" s="24">
        <v>5.5</v>
      </c>
    </row>
    <row r="35" spans="7:13" ht="15" customHeight="1">
      <c r="G35" s="39">
        <v>42401</v>
      </c>
      <c r="H35" s="24">
        <v>3.5</v>
      </c>
      <c r="I35" s="24">
        <v>2.5</v>
      </c>
      <c r="J35" s="24">
        <v>5</v>
      </c>
      <c r="K35" s="24">
        <v>2.5</v>
      </c>
      <c r="L35" s="24">
        <v>4</v>
      </c>
      <c r="M35" s="24">
        <v>5.5</v>
      </c>
    </row>
    <row r="36" spans="7:13" ht="15" customHeight="1">
      <c r="G36" s="38">
        <v>42430</v>
      </c>
      <c r="H36" s="24">
        <v>3.5</v>
      </c>
      <c r="I36" s="24">
        <v>3</v>
      </c>
      <c r="J36" s="24">
        <v>5</v>
      </c>
      <c r="K36" s="24">
        <v>2.5</v>
      </c>
      <c r="L36" s="24">
        <v>4</v>
      </c>
      <c r="M36" s="24">
        <v>5.5</v>
      </c>
    </row>
    <row r="37" spans="7:13" ht="15" customHeight="1">
      <c r="G37" s="39">
        <v>42461</v>
      </c>
      <c r="H37" s="18">
        <v>3</v>
      </c>
      <c r="I37" s="18">
        <v>2.5</v>
      </c>
      <c r="J37" s="24">
        <v>5</v>
      </c>
      <c r="K37" s="24">
        <v>2.5</v>
      </c>
      <c r="L37" s="24">
        <v>4</v>
      </c>
      <c r="M37" s="24">
        <v>5.5</v>
      </c>
    </row>
    <row r="38" spans="7:13" ht="15" customHeight="1">
      <c r="G38" s="38">
        <v>42491</v>
      </c>
      <c r="H38" s="18">
        <v>3</v>
      </c>
      <c r="I38" s="18">
        <v>2</v>
      </c>
      <c r="J38" s="18">
        <v>5</v>
      </c>
      <c r="K38" s="18">
        <v>2.5</v>
      </c>
      <c r="L38" s="18">
        <v>4</v>
      </c>
      <c r="M38" s="18">
        <v>5.5</v>
      </c>
    </row>
    <row r="39" spans="7:13" ht="15" customHeight="1">
      <c r="G39" s="39">
        <v>42522</v>
      </c>
      <c r="H39" s="18">
        <v>2.8</v>
      </c>
      <c r="I39" s="18">
        <v>2</v>
      </c>
      <c r="J39" s="18">
        <v>5</v>
      </c>
      <c r="K39" s="18">
        <v>2.5</v>
      </c>
      <c r="L39" s="18">
        <v>4</v>
      </c>
      <c r="M39" s="18">
        <v>5.5</v>
      </c>
    </row>
    <row r="40" spans="7:13" ht="15" customHeight="1">
      <c r="G40" s="38">
        <v>42552</v>
      </c>
      <c r="H40" s="18">
        <v>2.5</v>
      </c>
      <c r="I40" s="18">
        <v>2</v>
      </c>
      <c r="J40" s="18">
        <v>5</v>
      </c>
      <c r="K40" s="18">
        <v>2.5</v>
      </c>
      <c r="L40" s="18">
        <v>4</v>
      </c>
      <c r="M40" s="18">
        <v>5.5</v>
      </c>
    </row>
    <row r="41" spans="7:13" ht="15" customHeight="1">
      <c r="G41" s="39">
        <v>42583</v>
      </c>
      <c r="H41" s="18">
        <v>2.8</v>
      </c>
      <c r="I41" s="18">
        <v>2</v>
      </c>
      <c r="J41" s="18">
        <v>5</v>
      </c>
      <c r="K41" s="18">
        <v>2.5</v>
      </c>
      <c r="L41" s="18">
        <v>4</v>
      </c>
      <c r="M41" s="18">
        <v>5.5</v>
      </c>
    </row>
    <row r="42" spans="7:13" ht="15" customHeight="1">
      <c r="G42" s="38">
        <v>42614</v>
      </c>
      <c r="H42" s="18">
        <v>2.8</v>
      </c>
      <c r="I42" s="18">
        <v>2</v>
      </c>
      <c r="J42" s="18">
        <v>5</v>
      </c>
      <c r="K42" s="18">
        <v>2.5</v>
      </c>
      <c r="L42" s="18">
        <v>4</v>
      </c>
      <c r="M42" s="18">
        <v>5.5</v>
      </c>
    </row>
    <row r="43" spans="7:13" ht="15" customHeight="1">
      <c r="G43" s="39">
        <v>42644</v>
      </c>
      <c r="H43" s="18">
        <v>2.8</v>
      </c>
      <c r="I43" s="18">
        <v>2</v>
      </c>
      <c r="J43" s="18">
        <v>7</v>
      </c>
      <c r="K43" s="18">
        <v>2.5</v>
      </c>
      <c r="L43" s="18">
        <v>4</v>
      </c>
      <c r="M43" s="18">
        <v>5.5</v>
      </c>
    </row>
    <row r="44" spans="7:13" ht="15" customHeight="1">
      <c r="G44" s="38">
        <v>42675</v>
      </c>
      <c r="H44" s="18">
        <v>2.8</v>
      </c>
      <c r="I44" s="18">
        <v>2</v>
      </c>
      <c r="J44" s="18">
        <v>5</v>
      </c>
      <c r="K44" s="18">
        <v>2.5</v>
      </c>
      <c r="L44" s="18">
        <v>4</v>
      </c>
      <c r="M44" s="18">
        <v>5.5</v>
      </c>
    </row>
    <row r="45" spans="7:13" ht="15" customHeight="1">
      <c r="G45" s="39">
        <v>42705</v>
      </c>
      <c r="H45" s="35">
        <v>2.65</v>
      </c>
      <c r="I45" s="35">
        <v>2</v>
      </c>
      <c r="J45" s="35">
        <v>6</v>
      </c>
      <c r="K45" s="35">
        <v>2.5</v>
      </c>
      <c r="L45" s="35">
        <v>4</v>
      </c>
      <c r="M45" s="35">
        <v>5.5</v>
      </c>
    </row>
    <row r="46" spans="7:13" ht="15" customHeight="1">
      <c r="G46" s="38">
        <v>42736</v>
      </c>
      <c r="H46" s="24">
        <v>2.8</v>
      </c>
      <c r="I46" s="24">
        <v>2</v>
      </c>
      <c r="J46" s="24">
        <v>7</v>
      </c>
      <c r="K46" s="24">
        <v>1.5</v>
      </c>
      <c r="L46" s="24">
        <v>3</v>
      </c>
      <c r="M46" s="24">
        <v>4.5</v>
      </c>
    </row>
    <row r="47" spans="7:13" ht="15" customHeight="1">
      <c r="G47" s="39">
        <v>42767</v>
      </c>
      <c r="H47" s="24">
        <v>3</v>
      </c>
      <c r="I47" s="24">
        <v>2</v>
      </c>
      <c r="J47" s="24">
        <v>6</v>
      </c>
      <c r="K47" s="24">
        <v>1.5</v>
      </c>
      <c r="L47" s="24">
        <v>3</v>
      </c>
      <c r="M47" s="24">
        <v>4.5</v>
      </c>
    </row>
    <row r="48" spans="7:13" ht="15" customHeight="1">
      <c r="G48" s="38">
        <v>42795</v>
      </c>
      <c r="H48" s="24">
        <v>3</v>
      </c>
      <c r="I48" s="24">
        <v>2.5</v>
      </c>
      <c r="J48" s="24">
        <v>5</v>
      </c>
      <c r="K48" s="24">
        <v>1.5</v>
      </c>
      <c r="L48" s="24">
        <v>3</v>
      </c>
      <c r="M48" s="24">
        <v>4.5</v>
      </c>
    </row>
    <row r="49" spans="7:13" ht="15" customHeight="1">
      <c r="G49" s="39">
        <v>42826</v>
      </c>
      <c r="H49" s="18">
        <v>3.5</v>
      </c>
      <c r="I49" s="18">
        <v>3</v>
      </c>
      <c r="J49" s="24">
        <v>7</v>
      </c>
      <c r="K49" s="24">
        <v>1.5</v>
      </c>
      <c r="L49" s="24">
        <v>3</v>
      </c>
      <c r="M49" s="24">
        <v>4.5</v>
      </c>
    </row>
    <row r="50" spans="7:13" ht="15" customHeight="1">
      <c r="G50" s="38">
        <v>42856</v>
      </c>
      <c r="H50" s="18">
        <v>3.5</v>
      </c>
      <c r="I50" s="18">
        <v>3.5</v>
      </c>
      <c r="J50" s="18">
        <v>5</v>
      </c>
      <c r="K50" s="24">
        <v>1.5</v>
      </c>
      <c r="L50" s="24">
        <v>3</v>
      </c>
      <c r="M50" s="24">
        <v>4.5</v>
      </c>
    </row>
    <row r="51" spans="7:13" ht="15" customHeight="1">
      <c r="G51" s="39">
        <v>42887</v>
      </c>
      <c r="H51" s="18">
        <v>3</v>
      </c>
      <c r="I51" s="18">
        <v>3.5</v>
      </c>
      <c r="J51" s="18">
        <v>5</v>
      </c>
      <c r="K51" s="24">
        <v>1.5</v>
      </c>
      <c r="L51" s="24">
        <v>3</v>
      </c>
      <c r="M51" s="24">
        <v>4.5</v>
      </c>
    </row>
    <row r="52" spans="7:13" ht="15" customHeight="1">
      <c r="G52" s="38">
        <v>42917</v>
      </c>
      <c r="H52" s="18">
        <v>3.2</v>
      </c>
      <c r="I52" s="18">
        <v>3.5</v>
      </c>
      <c r="J52" s="18">
        <v>5</v>
      </c>
      <c r="K52" s="24">
        <v>1.5</v>
      </c>
      <c r="L52" s="24">
        <v>3</v>
      </c>
      <c r="M52" s="24">
        <v>4.5</v>
      </c>
    </row>
    <row r="53" spans="7:13" ht="15" customHeight="1">
      <c r="G53" s="39">
        <v>42948</v>
      </c>
      <c r="H53" s="18">
        <v>3.5</v>
      </c>
      <c r="I53" s="18">
        <v>3.5</v>
      </c>
      <c r="J53" s="18">
        <v>5</v>
      </c>
      <c r="K53" s="24">
        <v>1.5</v>
      </c>
      <c r="L53" s="24">
        <v>3</v>
      </c>
      <c r="M53" s="24">
        <v>4.5</v>
      </c>
    </row>
    <row r="54" spans="7:13" ht="15" customHeight="1">
      <c r="G54" s="38">
        <v>42979</v>
      </c>
      <c r="H54" s="18">
        <v>3.5</v>
      </c>
      <c r="I54" s="18">
        <v>3</v>
      </c>
      <c r="J54" s="18">
        <v>5</v>
      </c>
      <c r="K54" s="24">
        <v>1.5</v>
      </c>
      <c r="L54" s="24">
        <v>3</v>
      </c>
      <c r="M54" s="24">
        <v>4.5</v>
      </c>
    </row>
    <row r="55" spans="7:13" ht="15" customHeight="1">
      <c r="G55" s="39">
        <v>43009</v>
      </c>
      <c r="H55" s="18">
        <v>3.1</v>
      </c>
      <c r="I55" s="18">
        <v>4</v>
      </c>
      <c r="J55" s="18">
        <v>5</v>
      </c>
      <c r="K55" s="24">
        <v>1.5</v>
      </c>
      <c r="L55" s="24">
        <v>3</v>
      </c>
      <c r="M55" s="24">
        <v>4.5</v>
      </c>
    </row>
    <row r="56" spans="7:13" ht="15" customHeight="1">
      <c r="G56" s="38">
        <v>43040</v>
      </c>
      <c r="H56" s="18">
        <v>3.1</v>
      </c>
      <c r="I56" s="18">
        <v>3.5</v>
      </c>
      <c r="J56" s="18">
        <v>5</v>
      </c>
      <c r="K56" s="18">
        <v>1.5</v>
      </c>
      <c r="L56" s="18">
        <v>3</v>
      </c>
      <c r="M56" s="18">
        <v>4.5</v>
      </c>
    </row>
    <row r="57" spans="7:13" ht="15" customHeight="1">
      <c r="G57" s="39">
        <v>43070</v>
      </c>
      <c r="H57" s="24" t="e">
        <v>#N/A</v>
      </c>
      <c r="I57" s="24" t="e">
        <v>#N/A</v>
      </c>
      <c r="J57" s="24" t="e">
        <v>#N/A</v>
      </c>
      <c r="K57" s="35">
        <v>1.5</v>
      </c>
      <c r="L57" s="35">
        <v>3</v>
      </c>
      <c r="M57" s="35">
        <v>4.5</v>
      </c>
    </row>
    <row r="58" spans="7:13" ht="15" customHeight="1">
      <c r="G58" s="38">
        <v>43101</v>
      </c>
      <c r="H58" s="18">
        <v>3.5</v>
      </c>
      <c r="I58" s="18">
        <v>3</v>
      </c>
      <c r="J58" s="18">
        <v>6</v>
      </c>
      <c r="K58" s="18">
        <v>1.5</v>
      </c>
      <c r="L58" s="18">
        <v>3</v>
      </c>
      <c r="M58" s="18">
        <v>4.5</v>
      </c>
    </row>
    <row r="59" spans="7:13" ht="15" customHeight="1">
      <c r="G59" s="39">
        <v>43132</v>
      </c>
      <c r="H59" s="24">
        <v>3</v>
      </c>
      <c r="I59" s="24">
        <v>3</v>
      </c>
      <c r="J59" s="24">
        <v>5</v>
      </c>
      <c r="K59" s="18">
        <v>1.5</v>
      </c>
      <c r="L59" s="18">
        <v>3</v>
      </c>
      <c r="M59" s="18">
        <v>4.5</v>
      </c>
    </row>
    <row r="60" spans="7:13" ht="15" customHeight="1">
      <c r="G60" s="38">
        <v>43160</v>
      </c>
      <c r="H60" s="24">
        <v>3</v>
      </c>
      <c r="I60" s="24">
        <v>3</v>
      </c>
      <c r="J60" s="24">
        <v>5</v>
      </c>
      <c r="K60" s="18">
        <v>1.5</v>
      </c>
      <c r="L60" s="18">
        <v>3</v>
      </c>
      <c r="M60" s="18">
        <v>4.5</v>
      </c>
    </row>
    <row r="61" spans="7:13" ht="15" customHeight="1">
      <c r="G61" s="39">
        <v>43191</v>
      </c>
      <c r="H61" s="18">
        <v>3</v>
      </c>
      <c r="I61" s="18">
        <v>3</v>
      </c>
      <c r="J61" s="24">
        <v>5</v>
      </c>
      <c r="K61" s="18">
        <v>1.5</v>
      </c>
      <c r="L61" s="18">
        <v>3</v>
      </c>
      <c r="M61" s="18">
        <v>4.5</v>
      </c>
    </row>
    <row r="62" spans="7:13" ht="15" customHeight="1">
      <c r="G62" s="38">
        <v>43221</v>
      </c>
      <c r="H62" s="18">
        <v>3</v>
      </c>
      <c r="I62" s="18">
        <v>2.8</v>
      </c>
      <c r="J62" s="24">
        <v>5</v>
      </c>
      <c r="K62" s="18">
        <v>1.5</v>
      </c>
      <c r="L62" s="18">
        <v>3</v>
      </c>
      <c r="M62" s="18">
        <v>4.5</v>
      </c>
    </row>
    <row r="63" spans="7:13" ht="15" customHeight="1">
      <c r="G63" s="39">
        <v>43252</v>
      </c>
      <c r="H63" s="18">
        <v>3</v>
      </c>
      <c r="I63" s="18">
        <v>2.8</v>
      </c>
      <c r="J63" s="24">
        <v>5</v>
      </c>
      <c r="K63" s="18">
        <v>1.5</v>
      </c>
      <c r="L63" s="18">
        <v>3</v>
      </c>
      <c r="M63" s="18">
        <v>4.5</v>
      </c>
    </row>
    <row r="64" spans="7:13" ht="15" customHeight="1">
      <c r="G64" s="38">
        <v>43282</v>
      </c>
      <c r="H64" s="18">
        <v>3.2</v>
      </c>
      <c r="I64" s="18">
        <v>2.8</v>
      </c>
      <c r="J64" s="18">
        <v>5</v>
      </c>
      <c r="K64" s="18">
        <v>1.5</v>
      </c>
      <c r="L64" s="18">
        <v>3</v>
      </c>
      <c r="M64" s="18">
        <v>4.5</v>
      </c>
    </row>
    <row r="65" spans="7:13" ht="15" customHeight="1">
      <c r="G65" s="39">
        <v>43313</v>
      </c>
      <c r="H65" s="18">
        <v>3</v>
      </c>
      <c r="I65" s="18">
        <v>2.6</v>
      </c>
      <c r="J65" s="18">
        <v>5</v>
      </c>
      <c r="K65" s="24">
        <v>1.5</v>
      </c>
      <c r="L65" s="24">
        <v>3</v>
      </c>
      <c r="M65" s="24">
        <v>4.5</v>
      </c>
    </row>
    <row r="66" spans="7:13" ht="15" customHeight="1">
      <c r="G66" s="38">
        <v>43344</v>
      </c>
      <c r="H66" s="18">
        <v>3.2</v>
      </c>
      <c r="I66" s="18">
        <v>2.6</v>
      </c>
      <c r="J66" s="18">
        <v>5</v>
      </c>
      <c r="K66" s="24">
        <v>1.5</v>
      </c>
      <c r="L66" s="24">
        <v>3</v>
      </c>
      <c r="M66" s="24">
        <v>4.5</v>
      </c>
    </row>
    <row r="67" spans="7:13" ht="15" customHeight="1">
      <c r="G67" s="39">
        <v>43374</v>
      </c>
      <c r="H67" s="18">
        <v>3</v>
      </c>
      <c r="I67" s="18">
        <v>2.5</v>
      </c>
      <c r="J67" s="18">
        <v>7</v>
      </c>
      <c r="K67" s="24">
        <v>1.5</v>
      </c>
      <c r="L67" s="24">
        <v>3</v>
      </c>
      <c r="M67" s="24">
        <v>4.5</v>
      </c>
    </row>
    <row r="68" spans="7:13" ht="15" customHeight="1">
      <c r="G68" s="39">
        <v>43434</v>
      </c>
      <c r="H68" s="18">
        <v>3</v>
      </c>
      <c r="I68" s="18">
        <v>2.5</v>
      </c>
      <c r="J68" s="18">
        <v>6</v>
      </c>
      <c r="K68" s="24">
        <v>1.5</v>
      </c>
      <c r="L68" s="24">
        <v>3</v>
      </c>
      <c r="M68" s="24">
        <v>4.5</v>
      </c>
    </row>
    <row r="69" spans="7:13" ht="15" customHeight="1">
      <c r="G69" s="39">
        <v>43465</v>
      </c>
      <c r="H69" s="18">
        <v>3</v>
      </c>
      <c r="I69" s="18">
        <v>2.2999999999999998</v>
      </c>
      <c r="J69" s="18">
        <v>5</v>
      </c>
      <c r="K69" s="24">
        <v>1.5</v>
      </c>
      <c r="L69" s="24">
        <v>3</v>
      </c>
      <c r="M69" s="24">
        <v>4.5</v>
      </c>
    </row>
    <row r="70" spans="7:13" ht="15" customHeight="1">
      <c r="G70" s="105">
        <v>43496</v>
      </c>
      <c r="H70" s="103">
        <v>3</v>
      </c>
      <c r="I70" s="103">
        <v>3</v>
      </c>
      <c r="J70" s="103">
        <v>5</v>
      </c>
      <c r="K70" s="104">
        <v>1.5</v>
      </c>
      <c r="L70" s="104">
        <v>3</v>
      </c>
      <c r="M70" s="104">
        <v>4.5</v>
      </c>
    </row>
    <row r="71" spans="7:13" ht="15" customHeight="1">
      <c r="G71" s="105">
        <v>43524</v>
      </c>
      <c r="H71" s="103">
        <v>3</v>
      </c>
      <c r="I71" s="103">
        <v>3</v>
      </c>
      <c r="J71" s="103">
        <v>5</v>
      </c>
      <c r="K71" s="104">
        <v>1.5</v>
      </c>
      <c r="L71" s="104">
        <v>3</v>
      </c>
      <c r="M71" s="104">
        <v>4.5</v>
      </c>
    </row>
    <row r="72" spans="7:13" ht="15" customHeight="1">
      <c r="G72" s="105">
        <v>43555</v>
      </c>
      <c r="H72" s="103">
        <v>3</v>
      </c>
      <c r="I72" s="103">
        <v>2.9</v>
      </c>
      <c r="J72" s="103">
        <v>5</v>
      </c>
      <c r="K72" s="104">
        <v>1.5</v>
      </c>
      <c r="L72" s="104">
        <v>3</v>
      </c>
      <c r="M72" s="104">
        <v>4.5</v>
      </c>
    </row>
    <row r="73" spans="7:13" ht="15" customHeight="1">
      <c r="G73" s="105">
        <v>43585</v>
      </c>
      <c r="H73" s="103">
        <v>3</v>
      </c>
      <c r="I73" s="103">
        <v>2.9</v>
      </c>
      <c r="J73" s="103">
        <v>5</v>
      </c>
      <c r="K73" s="104">
        <v>1.5</v>
      </c>
      <c r="L73" s="104">
        <v>3</v>
      </c>
      <c r="M73" s="104">
        <v>4.5</v>
      </c>
    </row>
    <row r="74" spans="7:13" ht="15" customHeight="1">
      <c r="G74" s="105">
        <v>43616</v>
      </c>
      <c r="H74" s="103">
        <v>3</v>
      </c>
      <c r="I74" s="103">
        <v>2.9</v>
      </c>
      <c r="J74" s="103">
        <v>5</v>
      </c>
      <c r="K74" s="104">
        <v>1.5</v>
      </c>
      <c r="L74" s="104">
        <v>3</v>
      </c>
      <c r="M74" s="104">
        <v>4.5</v>
      </c>
    </row>
    <row r="75" spans="7:13" ht="15" customHeight="1">
      <c r="G75" s="105">
        <v>43646</v>
      </c>
      <c r="H75" s="103">
        <v>3</v>
      </c>
      <c r="I75" s="103">
        <v>2.8</v>
      </c>
      <c r="J75" s="103">
        <v>5</v>
      </c>
      <c r="K75" s="104">
        <v>1.5</v>
      </c>
      <c r="L75" s="104">
        <v>3</v>
      </c>
      <c r="M75" s="104">
        <v>4.5</v>
      </c>
    </row>
    <row r="76" spans="7:13" ht="15" customHeight="1">
      <c r="G76" s="105">
        <v>43677</v>
      </c>
      <c r="H76" s="103">
        <v>2.8</v>
      </c>
      <c r="I76" s="103">
        <v>2.5</v>
      </c>
      <c r="J76" s="103">
        <v>5</v>
      </c>
      <c r="K76" s="104">
        <v>1.5</v>
      </c>
      <c r="L76" s="104">
        <v>3</v>
      </c>
      <c r="M76" s="104">
        <v>4.5</v>
      </c>
    </row>
    <row r="77" spans="7:13" ht="15" customHeight="1">
      <c r="G77" s="105">
        <v>43708</v>
      </c>
      <c r="H77" s="103">
        <v>2.5</v>
      </c>
      <c r="I77" s="103">
        <v>2.4</v>
      </c>
      <c r="J77" s="103">
        <v>5</v>
      </c>
      <c r="K77" s="104">
        <v>1.5</v>
      </c>
      <c r="L77" s="104">
        <v>3</v>
      </c>
      <c r="M77" s="104">
        <v>4.5</v>
      </c>
    </row>
    <row r="78" spans="7:13" ht="15" customHeight="1">
      <c r="G78" s="105">
        <v>43738</v>
      </c>
      <c r="H78" s="103">
        <v>2.4</v>
      </c>
      <c r="I78" s="103">
        <v>2.2000000000000002</v>
      </c>
      <c r="J78" s="103">
        <v>5</v>
      </c>
      <c r="K78" s="104">
        <v>1.5</v>
      </c>
      <c r="L78" s="104">
        <v>3</v>
      </c>
      <c r="M78" s="104">
        <v>4.5</v>
      </c>
    </row>
    <row r="79" spans="7:13" ht="15" customHeight="1">
      <c r="G79" s="105">
        <v>43769</v>
      </c>
      <c r="H79" s="103">
        <v>2.5</v>
      </c>
      <c r="I79" s="103">
        <v>1.9</v>
      </c>
      <c r="J79" s="103">
        <v>5</v>
      </c>
      <c r="K79" s="104">
        <v>1.5</v>
      </c>
      <c r="L79" s="104">
        <v>3</v>
      </c>
      <c r="M79" s="104">
        <v>4.5</v>
      </c>
    </row>
    <row r="80" spans="7:13" ht="15" customHeight="1">
      <c r="G80" s="105">
        <v>43799</v>
      </c>
      <c r="H80" s="103">
        <v>2.5</v>
      </c>
      <c r="I80" s="103">
        <v>1.9</v>
      </c>
      <c r="J80" s="103">
        <v>5</v>
      </c>
      <c r="K80" s="104">
        <v>1.5</v>
      </c>
      <c r="L80" s="104">
        <v>3</v>
      </c>
      <c r="M80" s="104">
        <v>4.5</v>
      </c>
    </row>
    <row r="81" spans="7:13" ht="15" customHeight="1">
      <c r="G81" s="122">
        <v>43830</v>
      </c>
      <c r="H81" s="120">
        <v>2.2999999999999998</v>
      </c>
      <c r="I81" s="120">
        <v>2</v>
      </c>
      <c r="J81" s="120">
        <v>5</v>
      </c>
      <c r="K81" s="121">
        <v>1.5</v>
      </c>
      <c r="L81" s="121">
        <v>3</v>
      </c>
      <c r="M81" s="121">
        <v>4.5</v>
      </c>
    </row>
    <row r="82" spans="7:13" ht="15" customHeight="1">
      <c r="G82" s="146">
        <v>43861</v>
      </c>
      <c r="H82" s="143">
        <v>2.4</v>
      </c>
      <c r="I82" s="143">
        <v>2</v>
      </c>
      <c r="J82" s="143">
        <v>5</v>
      </c>
      <c r="K82" s="144">
        <v>1.5</v>
      </c>
      <c r="L82" s="144">
        <v>3</v>
      </c>
      <c r="M82" s="144">
        <v>4.5</v>
      </c>
    </row>
    <row r="83" spans="7:13" ht="15" customHeight="1">
      <c r="G83" s="146">
        <v>43890</v>
      </c>
      <c r="H83" s="143">
        <v>2.2999999999999998</v>
      </c>
      <c r="I83" s="143">
        <v>2</v>
      </c>
      <c r="J83" s="143">
        <v>5</v>
      </c>
      <c r="K83" s="144">
        <v>1.5</v>
      </c>
      <c r="L83" s="144">
        <v>3</v>
      </c>
      <c r="M83" s="144">
        <v>4.5</v>
      </c>
    </row>
    <row r="84" spans="7:13" ht="15" customHeight="1">
      <c r="G84" s="146">
        <v>43921</v>
      </c>
      <c r="H84" s="143">
        <v>2.5</v>
      </c>
      <c r="I84" s="143">
        <v>2</v>
      </c>
      <c r="J84" s="143">
        <v>5</v>
      </c>
      <c r="K84" s="144">
        <v>1.5</v>
      </c>
      <c r="L84" s="144">
        <v>3</v>
      </c>
      <c r="M84" s="144">
        <v>4.5</v>
      </c>
    </row>
    <row r="85" spans="7:13" ht="15" customHeight="1">
      <c r="G85" s="146">
        <v>43951</v>
      </c>
      <c r="H85" s="143">
        <v>2.5</v>
      </c>
      <c r="I85" s="143">
        <v>2</v>
      </c>
      <c r="J85" s="143">
        <v>5</v>
      </c>
      <c r="K85" s="144">
        <v>1.5</v>
      </c>
      <c r="L85" s="144">
        <v>3</v>
      </c>
      <c r="M85" s="144">
        <v>4.5</v>
      </c>
    </row>
    <row r="86" spans="7:13" ht="15" customHeight="1">
      <c r="G86" s="146">
        <v>43982</v>
      </c>
      <c r="H86" s="143">
        <v>2</v>
      </c>
      <c r="I86" s="143">
        <v>2</v>
      </c>
      <c r="J86" s="143">
        <v>5</v>
      </c>
      <c r="K86" s="144">
        <v>1.5</v>
      </c>
      <c r="L86" s="144">
        <v>3</v>
      </c>
      <c r="M86" s="144">
        <v>4.5</v>
      </c>
    </row>
    <row r="87" spans="7:13" ht="15" customHeight="1">
      <c r="G87" s="146">
        <v>44012</v>
      </c>
      <c r="H87" s="143">
        <v>2.2000000000000002</v>
      </c>
      <c r="I87" s="143">
        <v>2</v>
      </c>
      <c r="J87" s="143">
        <v>5</v>
      </c>
      <c r="K87" s="144">
        <v>1.5</v>
      </c>
      <c r="L87" s="144">
        <v>3</v>
      </c>
      <c r="M87" s="144">
        <v>4.5</v>
      </c>
    </row>
    <row r="88" spans="7:13" ht="15" customHeight="1">
      <c r="G88" s="146">
        <v>44043</v>
      </c>
      <c r="H88" s="143">
        <v>2.2000000000000002</v>
      </c>
      <c r="I88" s="143">
        <v>1.5</v>
      </c>
      <c r="J88" s="143">
        <v>5</v>
      </c>
      <c r="K88" s="144">
        <v>1.5</v>
      </c>
      <c r="L88" s="144">
        <v>3</v>
      </c>
      <c r="M88" s="144">
        <v>4.5</v>
      </c>
    </row>
    <row r="89" spans="7:13" ht="15" customHeight="1">
      <c r="G89" s="146">
        <v>44074</v>
      </c>
      <c r="H89" s="143">
        <v>2.4</v>
      </c>
      <c r="I89" s="143">
        <v>1.5</v>
      </c>
      <c r="J89" s="143">
        <v>4</v>
      </c>
      <c r="K89" s="144">
        <v>1.5</v>
      </c>
      <c r="L89" s="144">
        <v>3</v>
      </c>
      <c r="M89" s="144">
        <v>4.5</v>
      </c>
    </row>
    <row r="90" spans="7:13" ht="15" customHeight="1">
      <c r="G90" s="146">
        <v>44104</v>
      </c>
      <c r="H90" s="143">
        <v>2.6</v>
      </c>
      <c r="I90" s="143">
        <v>1.8</v>
      </c>
      <c r="J90" s="143">
        <v>5</v>
      </c>
      <c r="K90" s="144">
        <v>1.5</v>
      </c>
      <c r="L90" s="144">
        <v>3</v>
      </c>
      <c r="M90" s="144">
        <v>4.5</v>
      </c>
    </row>
    <row r="91" spans="7:13" ht="15" customHeight="1">
      <c r="G91" s="146">
        <v>44135</v>
      </c>
      <c r="H91" s="143">
        <v>2.5</v>
      </c>
      <c r="I91" s="143">
        <v>2</v>
      </c>
      <c r="J91" s="143">
        <v>5</v>
      </c>
      <c r="K91" s="144">
        <v>1.5</v>
      </c>
      <c r="L91" s="144">
        <v>3</v>
      </c>
      <c r="M91" s="144">
        <v>4.5</v>
      </c>
    </row>
    <row r="92" spans="7:13" ht="15" customHeight="1">
      <c r="G92" s="146">
        <v>44165</v>
      </c>
      <c r="H92" s="143">
        <v>2.5</v>
      </c>
      <c r="I92" s="143">
        <v>1.9</v>
      </c>
      <c r="J92" s="143">
        <v>5</v>
      </c>
      <c r="K92" s="144">
        <v>1.5</v>
      </c>
      <c r="L92" s="144">
        <v>3</v>
      </c>
      <c r="M92" s="144">
        <v>4.5</v>
      </c>
    </row>
    <row r="93" spans="7:13" ht="15" customHeight="1">
      <c r="G93" s="146">
        <v>44196</v>
      </c>
      <c r="H93" s="143">
        <v>2.2999999999999998</v>
      </c>
      <c r="I93" s="143">
        <v>2</v>
      </c>
      <c r="J93" s="143">
        <v>6</v>
      </c>
      <c r="K93" s="144">
        <v>1.5</v>
      </c>
      <c r="L93" s="144">
        <v>3</v>
      </c>
      <c r="M93" s="144">
        <v>4.5</v>
      </c>
    </row>
    <row r="94" spans="7:13" ht="15" customHeight="1">
      <c r="G94" s="146">
        <v>44227</v>
      </c>
      <c r="H94" s="143">
        <v>2.2749999999999999</v>
      </c>
      <c r="I94" s="143">
        <v>1.9</v>
      </c>
      <c r="J94" s="143">
        <v>7</v>
      </c>
      <c r="K94" s="144">
        <v>1.5</v>
      </c>
      <c r="L94" s="144">
        <v>3</v>
      </c>
      <c r="M94" s="144">
        <v>4.5</v>
      </c>
    </row>
    <row r="95" spans="7:13" ht="15" customHeight="1">
      <c r="G95" s="146">
        <v>44255</v>
      </c>
      <c r="H95" s="143">
        <v>2.2000000000000002</v>
      </c>
      <c r="I95" s="143">
        <v>1.8</v>
      </c>
      <c r="J95" s="143">
        <v>10</v>
      </c>
      <c r="K95" s="144">
        <v>1.5</v>
      </c>
      <c r="L95" s="144">
        <v>3</v>
      </c>
      <c r="M95" s="144">
        <v>4.5</v>
      </c>
    </row>
    <row r="96" spans="7:13" ht="15" customHeight="1">
      <c r="G96" s="146">
        <v>44286</v>
      </c>
      <c r="H96" s="143">
        <v>2.2000000000000002</v>
      </c>
      <c r="I96" s="143">
        <v>1.7</v>
      </c>
      <c r="J96" s="143">
        <v>7</v>
      </c>
      <c r="K96" s="144">
        <v>1.5</v>
      </c>
      <c r="L96" s="144">
        <v>3</v>
      </c>
      <c r="M96" s="144">
        <v>4.5</v>
      </c>
    </row>
    <row r="97" spans="7:13" ht="15" customHeight="1">
      <c r="G97" s="146">
        <v>44316</v>
      </c>
      <c r="H97" s="143">
        <v>2.4</v>
      </c>
      <c r="I97" s="143">
        <v>1.9</v>
      </c>
      <c r="J97" s="143">
        <v>10</v>
      </c>
      <c r="K97" s="144">
        <v>1.5</v>
      </c>
      <c r="L97" s="144">
        <v>3</v>
      </c>
      <c r="M97" s="144">
        <v>4.5</v>
      </c>
    </row>
    <row r="98" spans="7:13" ht="15" customHeight="1"/>
    <row r="99" spans="7:13" ht="15" customHeight="1"/>
    <row r="100" spans="7:13" ht="15" customHeight="1"/>
    <row r="101" spans="7:13" ht="15" customHeight="1"/>
    <row r="102" spans="7:13" ht="15" customHeight="1"/>
    <row r="103" spans="7:13" ht="15" customHeight="1"/>
    <row r="104" spans="7:13" ht="15" customHeight="1"/>
    <row r="105" spans="7:13" ht="15" customHeight="1"/>
    <row r="106" spans="7:13" ht="15" customHeight="1"/>
    <row r="107" spans="7:13" ht="15" customHeight="1"/>
    <row r="108" spans="7:13" ht="15" customHeight="1"/>
    <row r="109" spans="7:13" ht="15" customHeight="1"/>
    <row r="110" spans="7:13" ht="15" customHeight="1"/>
    <row r="111" spans="7:13" ht="15" customHeight="1"/>
    <row r="112" spans="7:1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9819"/>
  <sheetViews>
    <sheetView showGridLines="0" zoomScaleNormal="100" zoomScaleSheetLayoutView="100" workbookViewId="0">
      <selection activeCell="I4" sqref="I4"/>
    </sheetView>
  </sheetViews>
  <sheetFormatPr defaultColWidth="9.140625" defaultRowHeight="12.75"/>
  <cols>
    <col min="1" max="1" width="5.7109375" style="142" customWidth="1"/>
    <col min="2" max="2" width="39.85546875" style="142" customWidth="1"/>
    <col min="3" max="3" width="10.7109375" style="142" customWidth="1"/>
    <col min="4" max="4" width="39.85546875" style="142" customWidth="1"/>
    <col min="5" max="5" width="1.7109375" style="142" customWidth="1"/>
    <col min="6" max="6" width="5.7109375" style="142" customWidth="1"/>
    <col min="7" max="10" width="10.7109375" style="141" customWidth="1"/>
    <col min="11" max="11" width="12.85546875" style="141" customWidth="1"/>
    <col min="12" max="16" width="10.7109375" style="142" customWidth="1"/>
    <col min="17" max="24" width="9.140625" style="142"/>
    <col min="25" max="25" width="11.28515625" style="142" bestFit="1" customWidth="1"/>
    <col min="26" max="39" width="9.140625" style="142"/>
    <col min="40" max="40" width="11.28515625" style="142" bestFit="1" customWidth="1"/>
    <col min="41" max="16384" width="9.140625" style="142"/>
  </cols>
  <sheetData>
    <row r="1" spans="1:40" ht="12" customHeight="1">
      <c r="A1" s="139"/>
      <c r="Y1" s="147"/>
      <c r="AN1" s="147"/>
    </row>
    <row r="2" spans="1:40" ht="12" customHeight="1">
      <c r="A2" s="139" t="s">
        <v>6</v>
      </c>
      <c r="Y2" s="147"/>
      <c r="AN2" s="147"/>
    </row>
    <row r="3" spans="1:40" ht="15" customHeight="1">
      <c r="C3" s="139"/>
      <c r="Y3" s="147"/>
      <c r="AN3" s="147"/>
    </row>
    <row r="4" spans="1:40" ht="199.9" customHeight="1">
      <c r="B4" s="198"/>
      <c r="C4" s="148"/>
      <c r="D4" s="157"/>
      <c r="Y4" s="147"/>
      <c r="AN4" s="147"/>
    </row>
    <row r="5" spans="1:40" ht="9.9499999999999993" customHeight="1">
      <c r="B5" s="199"/>
      <c r="C5" s="148"/>
      <c r="D5" s="149"/>
      <c r="Y5" s="147"/>
      <c r="AN5" s="147"/>
    </row>
    <row r="6" spans="1:40" ht="15" customHeight="1">
      <c r="G6" s="140" t="s">
        <v>3</v>
      </c>
      <c r="H6" s="140" t="s">
        <v>3</v>
      </c>
      <c r="Y6" s="147"/>
      <c r="AN6" s="147"/>
    </row>
    <row r="7" spans="1:40" ht="15" customHeight="1">
      <c r="G7" s="140" t="s">
        <v>6</v>
      </c>
      <c r="H7" s="140" t="s">
        <v>6</v>
      </c>
      <c r="Y7" s="147"/>
      <c r="AN7" s="147"/>
    </row>
    <row r="8" spans="1:40" ht="22.5">
      <c r="D8" s="192"/>
      <c r="G8" s="151"/>
      <c r="H8" s="151"/>
      <c r="I8" s="151" t="s">
        <v>17</v>
      </c>
      <c r="J8" s="151" t="s">
        <v>20</v>
      </c>
      <c r="K8" s="151" t="s">
        <v>23</v>
      </c>
      <c r="L8" s="193"/>
      <c r="M8" s="193"/>
      <c r="N8" s="145"/>
      <c r="O8" s="145"/>
      <c r="P8" s="145"/>
      <c r="Y8" s="147"/>
      <c r="AN8" s="147"/>
    </row>
    <row r="9" spans="1:40" ht="22.5">
      <c r="G9" s="151"/>
      <c r="H9" s="151"/>
      <c r="I9" s="150" t="s">
        <v>14</v>
      </c>
      <c r="J9" s="150" t="s">
        <v>18</v>
      </c>
      <c r="K9" s="150" t="s">
        <v>22</v>
      </c>
      <c r="L9" s="193"/>
      <c r="M9" s="193"/>
      <c r="N9" s="145"/>
      <c r="O9" s="145"/>
      <c r="P9" s="145"/>
      <c r="AN9" s="147"/>
    </row>
    <row r="10" spans="1:40" ht="22.5">
      <c r="G10" s="155" t="s">
        <v>152</v>
      </c>
      <c r="H10" s="155" t="s">
        <v>148</v>
      </c>
      <c r="I10" s="153">
        <v>2.2999999999999998</v>
      </c>
      <c r="J10" s="153">
        <v>1.8</v>
      </c>
      <c r="K10" s="153">
        <v>8</v>
      </c>
      <c r="L10" s="194"/>
      <c r="M10" s="194"/>
      <c r="AN10" s="147"/>
    </row>
    <row r="11" spans="1:40" ht="22.5">
      <c r="G11" s="156" t="s">
        <v>153</v>
      </c>
      <c r="H11" s="156" t="s">
        <v>149</v>
      </c>
      <c r="I11" s="154">
        <v>2.5</v>
      </c>
      <c r="J11" s="154">
        <v>1.5</v>
      </c>
      <c r="K11" s="154">
        <v>6</v>
      </c>
      <c r="L11" s="194"/>
      <c r="M11" s="194"/>
      <c r="AN11" s="147"/>
    </row>
    <row r="12" spans="1:40" ht="22.5">
      <c r="G12" s="155" t="s">
        <v>154</v>
      </c>
      <c r="H12" s="155" t="s">
        <v>150</v>
      </c>
      <c r="I12" s="152">
        <v>2.7</v>
      </c>
      <c r="J12" s="152">
        <v>1.8</v>
      </c>
      <c r="K12" s="152">
        <v>8</v>
      </c>
      <c r="L12" s="194"/>
      <c r="M12" s="194"/>
      <c r="AN12" s="147"/>
    </row>
    <row r="13" spans="1:40" ht="15" customHeight="1"/>
    <row r="14" spans="1:40" ht="15" customHeight="1"/>
    <row r="15" spans="1:40" ht="15" customHeight="1"/>
    <row r="16" spans="1:4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P9994"/>
  <sheetViews>
    <sheetView showGridLines="0" zoomScaleNormal="100" zoomScaleSheetLayoutView="100" workbookViewId="0">
      <selection activeCell="I4" sqref="I4"/>
    </sheetView>
  </sheetViews>
  <sheetFormatPr defaultColWidth="9.140625" defaultRowHeight="12.7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1" customWidth="1"/>
    <col min="7" max="16" width="10.7109375" style="13" customWidth="1"/>
    <col min="17" max="18" width="10.7109375" style="11" customWidth="1"/>
    <col min="19" max="26" width="9.140625" style="11"/>
    <col min="27" max="27" width="21.42578125" style="11" bestFit="1" customWidth="1"/>
    <col min="28" max="41" width="9.140625" style="11"/>
    <col min="42" max="42" width="21.42578125" style="11" bestFit="1" customWidth="1"/>
    <col min="43" max="16384" width="9.140625" style="11"/>
  </cols>
  <sheetData>
    <row r="1" spans="1:42" ht="12" customHeight="1">
      <c r="A1" s="12" t="s">
        <v>3</v>
      </c>
      <c r="AA1" s="46"/>
      <c r="AP1" s="46"/>
    </row>
    <row r="2" spans="1:42" ht="12" customHeight="1">
      <c r="A2" s="12" t="s">
        <v>6</v>
      </c>
      <c r="AA2" s="46"/>
      <c r="AP2" s="46"/>
    </row>
    <row r="3" spans="1:42" ht="15" customHeight="1">
      <c r="C3" s="12"/>
      <c r="AA3" s="46"/>
      <c r="AP3" s="46"/>
    </row>
    <row r="4" spans="1:42" ht="240.2" customHeight="1">
      <c r="B4" s="40"/>
      <c r="C4" s="12"/>
      <c r="D4" s="40"/>
      <c r="AA4" s="46"/>
      <c r="AP4" s="46"/>
    </row>
    <row r="5" spans="1:42" ht="15" customHeight="1">
      <c r="C5" s="12"/>
      <c r="AA5" s="46"/>
      <c r="AP5" s="46"/>
    </row>
    <row r="6" spans="1:42" ht="15" customHeight="1">
      <c r="G6" s="14" t="s">
        <v>3</v>
      </c>
      <c r="H6" s="5"/>
      <c r="I6" s="5"/>
      <c r="J6" s="5"/>
      <c r="K6" s="5"/>
      <c r="L6" s="5"/>
      <c r="M6" s="5"/>
      <c r="N6" s="5"/>
      <c r="O6" s="5"/>
      <c r="AA6" s="46"/>
      <c r="AP6" s="46"/>
    </row>
    <row r="7" spans="1:42" ht="15" customHeight="1">
      <c r="G7" s="14" t="s">
        <v>6</v>
      </c>
      <c r="H7" s="5"/>
      <c r="I7" s="5"/>
      <c r="J7" s="5"/>
      <c r="K7" s="5"/>
      <c r="L7" s="5"/>
      <c r="M7" s="5"/>
      <c r="N7" s="5"/>
      <c r="O7" s="5"/>
      <c r="AA7" s="46"/>
      <c r="AP7" s="46"/>
    </row>
    <row r="8" spans="1:42" ht="56.25">
      <c r="G8" s="16"/>
      <c r="H8" s="16" t="s">
        <v>13</v>
      </c>
      <c r="I8" s="16" t="s">
        <v>54</v>
      </c>
      <c r="J8" s="16" t="s">
        <v>11</v>
      </c>
      <c r="K8" s="16" t="s">
        <v>12</v>
      </c>
      <c r="L8" s="16" t="s">
        <v>52</v>
      </c>
      <c r="M8" s="16" t="s">
        <v>16</v>
      </c>
      <c r="N8" s="16" t="s">
        <v>7</v>
      </c>
      <c r="O8" s="16" t="s">
        <v>16</v>
      </c>
      <c r="P8" s="16" t="s">
        <v>37</v>
      </c>
      <c r="Q8" s="16" t="s">
        <v>38</v>
      </c>
      <c r="R8" s="16" t="s">
        <v>37</v>
      </c>
      <c r="AA8" s="46"/>
      <c r="AP8" s="46"/>
    </row>
    <row r="9" spans="1:42" ht="56.25">
      <c r="G9" s="16"/>
      <c r="H9" s="15" t="s">
        <v>8</v>
      </c>
      <c r="I9" s="15" t="s">
        <v>51</v>
      </c>
      <c r="J9" s="15" t="s">
        <v>9</v>
      </c>
      <c r="K9" s="15" t="s">
        <v>10</v>
      </c>
      <c r="L9" s="15" t="s">
        <v>53</v>
      </c>
      <c r="M9" s="15" t="s">
        <v>49</v>
      </c>
      <c r="N9" s="15" t="s">
        <v>50</v>
      </c>
      <c r="O9" s="15" t="s">
        <v>4</v>
      </c>
      <c r="P9" s="15" t="s">
        <v>39</v>
      </c>
      <c r="Q9" s="15" t="s">
        <v>40</v>
      </c>
      <c r="R9" s="15" t="s">
        <v>39</v>
      </c>
      <c r="AP9" s="46"/>
    </row>
    <row r="10" spans="1:42" ht="15" customHeight="1">
      <c r="G10" s="50">
        <v>41640</v>
      </c>
      <c r="H10" s="19">
        <v>3.0729452158481507</v>
      </c>
      <c r="I10" s="19">
        <v>-0.55784043038832642</v>
      </c>
      <c r="J10" s="19">
        <v>0.74447145308808149</v>
      </c>
      <c r="K10" s="19">
        <v>0.78826647271744021</v>
      </c>
      <c r="L10" s="19">
        <v>2.0980477204309191</v>
      </c>
      <c r="M10" s="19">
        <v>2.5</v>
      </c>
      <c r="N10" s="19">
        <v>4</v>
      </c>
      <c r="O10" s="19">
        <v>5.5</v>
      </c>
      <c r="P10" s="20"/>
      <c r="Q10" s="20"/>
      <c r="R10" s="20"/>
      <c r="AP10" s="46"/>
    </row>
    <row r="11" spans="1:42" ht="15" customHeight="1">
      <c r="G11" s="39">
        <v>41671</v>
      </c>
      <c r="H11" s="19">
        <v>2.6479715871981853</v>
      </c>
      <c r="I11" s="19">
        <v>-0.52700675590343848</v>
      </c>
      <c r="J11" s="19">
        <v>0.67643671120334248</v>
      </c>
      <c r="K11" s="19">
        <v>0.79682740820016151</v>
      </c>
      <c r="L11" s="19">
        <v>1.7017142236981038</v>
      </c>
      <c r="M11" s="19">
        <v>2.5</v>
      </c>
      <c r="N11" s="19">
        <v>4</v>
      </c>
      <c r="O11" s="19">
        <v>5.5</v>
      </c>
      <c r="P11" s="20"/>
      <c r="Q11" s="20"/>
      <c r="R11" s="20"/>
      <c r="AP11" s="46"/>
    </row>
    <row r="12" spans="1:42" ht="15" customHeight="1">
      <c r="G12" s="39">
        <v>41699</v>
      </c>
      <c r="H12" s="19">
        <v>2.3344051233967491</v>
      </c>
      <c r="I12" s="19">
        <v>-0.77732506808655233</v>
      </c>
      <c r="J12" s="19">
        <v>0.65449663553717397</v>
      </c>
      <c r="K12" s="19">
        <v>0.7896654916227368</v>
      </c>
      <c r="L12" s="19">
        <v>1.6675680643234283</v>
      </c>
      <c r="M12" s="19">
        <v>2.5</v>
      </c>
      <c r="N12" s="19">
        <v>4</v>
      </c>
      <c r="O12" s="19">
        <v>5.5</v>
      </c>
      <c r="P12" s="20"/>
      <c r="Q12" s="20"/>
      <c r="R12" s="20"/>
      <c r="AP12" s="46"/>
    </row>
    <row r="13" spans="1:42" ht="15" customHeight="1">
      <c r="G13" s="39">
        <v>41730</v>
      </c>
      <c r="H13" s="19">
        <v>2.0841442128177334</v>
      </c>
      <c r="I13" s="19">
        <v>-1.0194817774312517</v>
      </c>
      <c r="J13" s="19">
        <v>0.70588525855750395</v>
      </c>
      <c r="K13" s="19">
        <v>0.79517447112902928</v>
      </c>
      <c r="L13" s="19">
        <v>1.6025662605625139</v>
      </c>
      <c r="M13" s="19">
        <v>2.5</v>
      </c>
      <c r="N13" s="19">
        <v>4</v>
      </c>
      <c r="O13" s="19">
        <v>5.5</v>
      </c>
      <c r="P13" s="20"/>
      <c r="Q13" s="20"/>
      <c r="R13" s="20"/>
    </row>
    <row r="14" spans="1:42" ht="15" customHeight="1">
      <c r="G14" s="39">
        <v>41760</v>
      </c>
      <c r="H14" s="19">
        <v>2.1327677150615045</v>
      </c>
      <c r="I14" s="19">
        <v>-0.99610556653338889</v>
      </c>
      <c r="J14" s="19">
        <v>0.748379701045779</v>
      </c>
      <c r="K14" s="19">
        <v>0.82616422758863517</v>
      </c>
      <c r="L14" s="19">
        <v>1.5543293529605655</v>
      </c>
      <c r="M14" s="19">
        <v>2.5</v>
      </c>
      <c r="N14" s="19">
        <v>4</v>
      </c>
      <c r="O14" s="19">
        <v>5.5</v>
      </c>
      <c r="P14" s="20"/>
      <c r="Q14" s="20"/>
      <c r="R14" s="20"/>
    </row>
    <row r="15" spans="1:42" ht="15" customHeight="1">
      <c r="G15" s="39">
        <v>41791</v>
      </c>
      <c r="H15" s="19">
        <v>1.2696768454200367</v>
      </c>
      <c r="I15" s="19">
        <v>-1.55005668802827</v>
      </c>
      <c r="J15" s="19">
        <v>0.72085237931679169</v>
      </c>
      <c r="K15" s="19">
        <v>0.74921862961310071</v>
      </c>
      <c r="L15" s="19">
        <v>1.3496625245182938</v>
      </c>
      <c r="M15" s="19">
        <v>2.5</v>
      </c>
      <c r="N15" s="19">
        <v>4</v>
      </c>
      <c r="O15" s="19">
        <v>5.5</v>
      </c>
      <c r="P15" s="20"/>
      <c r="Q15" s="20"/>
      <c r="R15" s="20"/>
    </row>
    <row r="16" spans="1:42" ht="15" customHeight="1">
      <c r="G16" s="39">
        <v>41821</v>
      </c>
      <c r="H16" s="19">
        <v>2.0713550552010815</v>
      </c>
      <c r="I16" s="19">
        <v>-0.58598766907983157</v>
      </c>
      <c r="J16" s="19">
        <v>0.73482316930228964</v>
      </c>
      <c r="K16" s="19">
        <v>0.85723033430185924</v>
      </c>
      <c r="L16" s="19">
        <v>1.0652892206766529</v>
      </c>
      <c r="M16" s="19">
        <v>2.5</v>
      </c>
      <c r="N16" s="19">
        <v>4</v>
      </c>
      <c r="O16" s="19">
        <v>5.5</v>
      </c>
      <c r="P16" s="20"/>
      <c r="Q16" s="20"/>
      <c r="R16" s="20"/>
    </row>
    <row r="17" spans="7:18" ht="15" customHeight="1">
      <c r="G17" s="39">
        <v>41852</v>
      </c>
      <c r="H17" s="19">
        <v>1.4579964148274627</v>
      </c>
      <c r="I17" s="19">
        <v>-0.15969809035770827</v>
      </c>
      <c r="J17" s="19">
        <v>0.18849328256492667</v>
      </c>
      <c r="K17" s="19">
        <v>0.76125889078074493</v>
      </c>
      <c r="L17" s="19">
        <v>0.66794233183950735</v>
      </c>
      <c r="M17" s="19">
        <v>2.5</v>
      </c>
      <c r="N17" s="19">
        <v>4</v>
      </c>
      <c r="O17" s="19">
        <v>5.5</v>
      </c>
      <c r="P17" s="20"/>
      <c r="Q17" s="20"/>
      <c r="R17" s="20"/>
    </row>
    <row r="18" spans="7:18" ht="15" customHeight="1">
      <c r="G18" s="39">
        <v>41883</v>
      </c>
      <c r="H18" s="19">
        <v>2.1254364198771754</v>
      </c>
      <c r="I18" s="19">
        <v>0.56783387700175125</v>
      </c>
      <c r="J18" s="19">
        <v>0.1550112624820609</v>
      </c>
      <c r="K18" s="19">
        <v>0.74650772871540827</v>
      </c>
      <c r="L18" s="19">
        <v>0.65608355167804822</v>
      </c>
      <c r="M18" s="19">
        <v>2.5</v>
      </c>
      <c r="N18" s="19">
        <v>4</v>
      </c>
      <c r="O18" s="19">
        <v>5.5</v>
      </c>
      <c r="P18" s="20"/>
      <c r="Q18" s="20"/>
      <c r="R18" s="20"/>
    </row>
    <row r="19" spans="7:18" ht="15" customHeight="1">
      <c r="G19" s="39">
        <v>41913</v>
      </c>
      <c r="H19" s="19">
        <v>1.7786340102912845</v>
      </c>
      <c r="I19" s="19">
        <v>0.18684130366091262</v>
      </c>
      <c r="J19" s="19">
        <v>0.27794537070996117</v>
      </c>
      <c r="K19" s="19">
        <v>0.73835782647554882</v>
      </c>
      <c r="L19" s="19">
        <v>0.57548950944492738</v>
      </c>
      <c r="M19" s="19">
        <v>2.5</v>
      </c>
      <c r="N19" s="19">
        <v>4</v>
      </c>
      <c r="O19" s="19">
        <v>5.5</v>
      </c>
      <c r="P19" s="20"/>
      <c r="Q19" s="20"/>
      <c r="R19" s="20"/>
    </row>
    <row r="20" spans="7:18" ht="15" customHeight="1">
      <c r="G20" s="39">
        <v>41944</v>
      </c>
      <c r="H20" s="19">
        <v>2.3946827159748949</v>
      </c>
      <c r="I20" s="19">
        <v>1.0047635980281873</v>
      </c>
      <c r="J20" s="19">
        <v>0.25383364624272442</v>
      </c>
      <c r="K20" s="19">
        <v>0.74997581824245929</v>
      </c>
      <c r="L20" s="19">
        <v>0.38610965346159409</v>
      </c>
      <c r="M20" s="19">
        <v>2.5</v>
      </c>
      <c r="N20" s="19">
        <v>4</v>
      </c>
      <c r="O20" s="19">
        <v>5.5</v>
      </c>
      <c r="P20" s="20"/>
      <c r="Q20" s="20"/>
      <c r="R20" s="20"/>
    </row>
    <row r="21" spans="7:18" ht="15" customHeight="1">
      <c r="G21" s="39">
        <v>41974</v>
      </c>
      <c r="H21" s="19">
        <v>1.7318918181707517</v>
      </c>
      <c r="I21" s="19">
        <v>0.76648631632496955</v>
      </c>
      <c r="J21" s="19">
        <v>-4.3177657173509673E-2</v>
      </c>
      <c r="K21" s="19">
        <v>0.83968096298756745</v>
      </c>
      <c r="L21" s="19">
        <v>0.16890219603171189</v>
      </c>
      <c r="M21" s="19">
        <v>2.5</v>
      </c>
      <c r="N21" s="19">
        <v>4</v>
      </c>
      <c r="O21" s="19">
        <v>5.5</v>
      </c>
      <c r="P21" s="20"/>
      <c r="Q21" s="20"/>
      <c r="R21" s="20"/>
    </row>
    <row r="22" spans="7:18" ht="15" customHeight="1">
      <c r="G22" s="39">
        <v>42005</v>
      </c>
      <c r="H22" s="19">
        <v>6.4448494606921258E-2</v>
      </c>
      <c r="I22" s="19">
        <v>0.16701655208729838</v>
      </c>
      <c r="J22" s="19">
        <v>-0.38775894654260845</v>
      </c>
      <c r="K22" s="19">
        <v>0.71699496120007744</v>
      </c>
      <c r="L22" s="19">
        <v>-0.431804072137768</v>
      </c>
      <c r="M22" s="19">
        <v>2.5</v>
      </c>
      <c r="N22" s="19">
        <v>4</v>
      </c>
      <c r="O22" s="19">
        <v>5.5</v>
      </c>
      <c r="P22" s="20"/>
      <c r="Q22" s="20"/>
      <c r="R22" s="20"/>
    </row>
    <row r="23" spans="7:18" ht="15" customHeight="1">
      <c r="G23" s="39">
        <v>42036</v>
      </c>
      <c r="H23" s="19">
        <v>0.81080925798249837</v>
      </c>
      <c r="I23" s="19">
        <v>0.80293445078624381</v>
      </c>
      <c r="J23" s="19">
        <v>-0.30988941695788119</v>
      </c>
      <c r="K23" s="19">
        <v>0.67921907153689243</v>
      </c>
      <c r="L23" s="19">
        <v>-0.3614548473826763</v>
      </c>
      <c r="M23" s="19">
        <v>2.5</v>
      </c>
      <c r="N23" s="19">
        <v>4</v>
      </c>
      <c r="O23" s="19">
        <v>5.5</v>
      </c>
      <c r="P23" s="20"/>
      <c r="Q23" s="20"/>
      <c r="R23" s="20"/>
    </row>
    <row r="24" spans="7:18" ht="15" customHeight="1">
      <c r="G24" s="38">
        <v>42064</v>
      </c>
      <c r="H24" s="19">
        <v>1.8717142484333067</v>
      </c>
      <c r="I24" s="19">
        <v>1.5669488445790525</v>
      </c>
      <c r="J24" s="19">
        <v>-6.3014965621187566E-2</v>
      </c>
      <c r="K24" s="19">
        <v>0.69772482971684102</v>
      </c>
      <c r="L24" s="19">
        <v>-0.32994446024150847</v>
      </c>
      <c r="M24" s="21">
        <v>2.5</v>
      </c>
      <c r="N24" s="19">
        <v>4</v>
      </c>
      <c r="O24" s="19">
        <v>5.5</v>
      </c>
      <c r="P24" s="20"/>
      <c r="Q24" s="20"/>
      <c r="R24" s="20"/>
    </row>
    <row r="25" spans="7:18" ht="15" customHeight="1">
      <c r="G25" s="39">
        <v>42095</v>
      </c>
      <c r="H25" s="19">
        <v>1.8421187137948749</v>
      </c>
      <c r="I25" s="19">
        <v>1.3326435489252444</v>
      </c>
      <c r="J25" s="19">
        <v>-5.5737740027212768E-2</v>
      </c>
      <c r="K25" s="19">
        <v>0.6561925491429883</v>
      </c>
      <c r="L25" s="19">
        <v>-9.0979644246191968E-2</v>
      </c>
      <c r="M25" s="19">
        <v>2.5</v>
      </c>
      <c r="N25" s="19">
        <v>4</v>
      </c>
      <c r="O25" s="19">
        <v>5.5</v>
      </c>
      <c r="P25" s="20"/>
      <c r="Q25" s="20"/>
      <c r="R25" s="20"/>
    </row>
    <row r="26" spans="7:18" ht="15" customHeight="1">
      <c r="G26" s="38">
        <v>42125</v>
      </c>
      <c r="H26" s="19">
        <v>1.5099937672095507</v>
      </c>
      <c r="I26" s="19">
        <v>0.88013327766894478</v>
      </c>
      <c r="J26" s="19">
        <v>3.9268608748629752E-2</v>
      </c>
      <c r="K26" s="19">
        <v>0.63162362614894041</v>
      </c>
      <c r="L26" s="19">
        <v>-4.1031745357017008E-2</v>
      </c>
      <c r="M26" s="19">
        <v>2.5</v>
      </c>
      <c r="N26" s="19">
        <v>4</v>
      </c>
      <c r="O26" s="19">
        <v>5.5</v>
      </c>
      <c r="P26" s="20"/>
      <c r="Q26" s="20"/>
      <c r="R26" s="20"/>
    </row>
    <row r="27" spans="7:18" ht="15" customHeight="1">
      <c r="G27" s="39">
        <v>42156</v>
      </c>
      <c r="H27" s="19">
        <v>1.8514596342920555</v>
      </c>
      <c r="I27" s="19">
        <v>1.0865415311383071</v>
      </c>
      <c r="J27" s="19">
        <v>9.4194192382438938E-2</v>
      </c>
      <c r="K27" s="19">
        <v>0.70664298206261777</v>
      </c>
      <c r="L27" s="19">
        <v>-3.5919071291422112E-2</v>
      </c>
      <c r="M27" s="19">
        <v>2.5</v>
      </c>
      <c r="N27" s="19">
        <v>4</v>
      </c>
      <c r="O27" s="19">
        <v>5.5</v>
      </c>
      <c r="P27" s="20"/>
      <c r="Q27" s="20"/>
      <c r="R27" s="20"/>
    </row>
    <row r="28" spans="7:18" ht="15" customHeight="1">
      <c r="G28" s="38">
        <v>42186</v>
      </c>
      <c r="H28" s="19">
        <v>1.040087636411144</v>
      </c>
      <c r="I28" s="19">
        <v>0.35221905018330057</v>
      </c>
      <c r="J28" s="19">
        <v>-3.7339045777949782E-2</v>
      </c>
      <c r="K28" s="19">
        <v>0.60173464355770379</v>
      </c>
      <c r="L28" s="19">
        <v>0.12347298844797179</v>
      </c>
      <c r="M28" s="19">
        <v>2.5</v>
      </c>
      <c r="N28" s="19">
        <v>4</v>
      </c>
      <c r="O28" s="19">
        <v>5.5</v>
      </c>
      <c r="P28" s="20"/>
      <c r="Q28" s="20"/>
      <c r="R28" s="20"/>
    </row>
    <row r="29" spans="7:18" ht="15" customHeight="1">
      <c r="G29" s="39">
        <v>42217</v>
      </c>
      <c r="H29" s="19">
        <v>2.1408616433314762</v>
      </c>
      <c r="I29" s="19">
        <v>0.78217835373520606</v>
      </c>
      <c r="J29" s="19">
        <v>0.44255666890907219</v>
      </c>
      <c r="K29" s="19">
        <v>0.71499542999979693</v>
      </c>
      <c r="L29" s="19">
        <v>0.20113119068745092</v>
      </c>
      <c r="M29" s="19">
        <v>2.5</v>
      </c>
      <c r="N29" s="19">
        <v>4</v>
      </c>
      <c r="O29" s="19">
        <v>5.5</v>
      </c>
      <c r="P29" s="20"/>
      <c r="Q29" s="20"/>
      <c r="R29" s="20"/>
    </row>
    <row r="30" spans="7:18" ht="15" customHeight="1">
      <c r="G30" s="38">
        <v>42248</v>
      </c>
      <c r="H30" s="19">
        <v>1.4281359643405551</v>
      </c>
      <c r="I30" s="19">
        <v>0.2896560673538513</v>
      </c>
      <c r="J30" s="19">
        <v>0.28623628760902814</v>
      </c>
      <c r="K30" s="19">
        <v>0.6643204703888832</v>
      </c>
      <c r="L30" s="19">
        <v>0.18792313898877122</v>
      </c>
      <c r="M30" s="19">
        <v>2.5</v>
      </c>
      <c r="N30" s="19">
        <v>4</v>
      </c>
      <c r="O30" s="19">
        <v>5.5</v>
      </c>
      <c r="P30" s="20"/>
      <c r="Q30" s="20"/>
      <c r="R30" s="20"/>
    </row>
    <row r="31" spans="7:18" ht="15" customHeight="1">
      <c r="G31" s="39">
        <v>42278</v>
      </c>
      <c r="H31" s="19">
        <v>1.4208879356034601</v>
      </c>
      <c r="I31" s="19">
        <v>0.41970901589347837</v>
      </c>
      <c r="J31" s="19">
        <v>6.8190100055082567E-2</v>
      </c>
      <c r="K31" s="19">
        <v>0.59050004536157941</v>
      </c>
      <c r="L31" s="19">
        <v>0.34248877429338487</v>
      </c>
      <c r="M31" s="19">
        <v>2.5</v>
      </c>
      <c r="N31" s="19">
        <v>4</v>
      </c>
      <c r="O31" s="19">
        <v>5.5</v>
      </c>
      <c r="P31" s="20"/>
      <c r="Q31" s="20"/>
      <c r="R31" s="20"/>
    </row>
    <row r="32" spans="7:18" ht="15" customHeight="1">
      <c r="G32" s="38">
        <v>42309</v>
      </c>
      <c r="H32" s="19">
        <v>1.2875259838618547</v>
      </c>
      <c r="I32" s="19">
        <v>9.2310129348947806E-2</v>
      </c>
      <c r="J32" s="19">
        <v>6.3110545801569204E-2</v>
      </c>
      <c r="K32" s="19">
        <v>0.57803187642774512</v>
      </c>
      <c r="L32" s="19">
        <v>0.5540734322835007</v>
      </c>
      <c r="M32" s="19">
        <v>2.5</v>
      </c>
      <c r="N32" s="19">
        <v>4</v>
      </c>
      <c r="O32" s="19">
        <v>5.5</v>
      </c>
      <c r="P32" s="20"/>
      <c r="Q32" s="20"/>
      <c r="R32" s="20"/>
    </row>
    <row r="33" spans="7:18" ht="15" customHeight="1">
      <c r="G33" s="39">
        <v>42339</v>
      </c>
      <c r="H33" s="19">
        <v>1.5419116206038836</v>
      </c>
      <c r="I33" s="19">
        <v>-2.3710789375310345E-2</v>
      </c>
      <c r="J33" s="19">
        <v>0.22732408987671915</v>
      </c>
      <c r="K33" s="19">
        <v>0.48451461152536068</v>
      </c>
      <c r="L33" s="19">
        <v>0.85378370857710095</v>
      </c>
      <c r="M33" s="21">
        <v>2.5</v>
      </c>
      <c r="N33" s="19">
        <v>4</v>
      </c>
      <c r="O33" s="19">
        <v>5.5</v>
      </c>
      <c r="P33" s="20"/>
      <c r="Q33" s="20"/>
      <c r="R33" s="20"/>
    </row>
    <row r="34" spans="7:18" ht="15" customHeight="1">
      <c r="G34" s="38">
        <v>42370</v>
      </c>
      <c r="H34" s="19">
        <v>2.3800967808834059</v>
      </c>
      <c r="I34" s="19">
        <v>0.52801052525262704</v>
      </c>
      <c r="J34" s="19">
        <v>0.3289868402061053</v>
      </c>
      <c r="K34" s="19">
        <v>0.62706153084495997</v>
      </c>
      <c r="L34" s="19">
        <v>0.89603788457964306</v>
      </c>
      <c r="M34" s="19">
        <v>2.5</v>
      </c>
      <c r="N34" s="19">
        <v>4</v>
      </c>
      <c r="O34" s="19">
        <v>5.5</v>
      </c>
      <c r="P34" s="20"/>
      <c r="Q34" s="20"/>
      <c r="R34" s="20"/>
    </row>
    <row r="35" spans="7:18" ht="15" customHeight="1">
      <c r="G35" s="39">
        <v>42401</v>
      </c>
      <c r="H35" s="19">
        <v>1.4578148685200176</v>
      </c>
      <c r="I35" s="19">
        <v>1.1864455428199753E-2</v>
      </c>
      <c r="J35" s="19">
        <v>9.4107841594904026E-2</v>
      </c>
      <c r="K35" s="19">
        <v>0.56345235264398807</v>
      </c>
      <c r="L35" s="19">
        <v>0.78839021885288751</v>
      </c>
      <c r="M35" s="19">
        <v>2.5</v>
      </c>
      <c r="N35" s="19">
        <v>4</v>
      </c>
      <c r="O35" s="19">
        <v>5.5</v>
      </c>
      <c r="P35" s="20"/>
      <c r="Q35" s="20"/>
      <c r="R35" s="20"/>
    </row>
    <row r="36" spans="7:18" ht="15" customHeight="1">
      <c r="G36" s="38">
        <v>42430</v>
      </c>
      <c r="H36" s="19">
        <v>0.58926559873384576</v>
      </c>
      <c r="I36" s="19">
        <v>-0.65101850088073121</v>
      </c>
      <c r="J36" s="19">
        <v>-0.10772310611999548</v>
      </c>
      <c r="K36" s="19">
        <v>0.50224872192232373</v>
      </c>
      <c r="L36" s="19">
        <v>0.84575848381218044</v>
      </c>
      <c r="M36" s="21">
        <v>2.5</v>
      </c>
      <c r="N36" s="19">
        <v>4</v>
      </c>
      <c r="O36" s="19">
        <v>5.5</v>
      </c>
      <c r="P36" s="20"/>
      <c r="Q36" s="20"/>
      <c r="R36" s="20"/>
    </row>
    <row r="37" spans="7:18" ht="15" customHeight="1">
      <c r="G37" s="39">
        <v>42461</v>
      </c>
      <c r="H37" s="19">
        <v>0.39112728656843387</v>
      </c>
      <c r="I37" s="19">
        <v>-0.67662217465647201</v>
      </c>
      <c r="J37" s="19">
        <v>-1.5719844580877388E-2</v>
      </c>
      <c r="K37" s="19">
        <v>0.42480190276594226</v>
      </c>
      <c r="L37" s="19">
        <v>0.65866740303975557</v>
      </c>
      <c r="M37" s="19">
        <v>2.5</v>
      </c>
      <c r="N37" s="19">
        <v>4</v>
      </c>
      <c r="O37" s="19">
        <v>5.5</v>
      </c>
      <c r="P37" s="20"/>
      <c r="Q37" s="20"/>
      <c r="R37" s="20"/>
    </row>
    <row r="38" spans="7:18" ht="15" customHeight="1">
      <c r="G38" s="38">
        <v>42491</v>
      </c>
      <c r="H38" s="19">
        <v>0.71791818682214625</v>
      </c>
      <c r="I38" s="19">
        <v>-0.28445775978027649</v>
      </c>
      <c r="J38" s="19">
        <v>-2.9040317570975315E-2</v>
      </c>
      <c r="K38" s="19">
        <v>0.41186294205189211</v>
      </c>
      <c r="L38" s="19">
        <v>0.61955332212147562</v>
      </c>
      <c r="M38" s="19">
        <v>2.5</v>
      </c>
      <c r="N38" s="19">
        <v>4</v>
      </c>
      <c r="O38" s="19">
        <v>5.5</v>
      </c>
      <c r="P38" s="20"/>
      <c r="Q38" s="20"/>
      <c r="R38" s="20"/>
    </row>
    <row r="39" spans="7:18" ht="15" customHeight="1">
      <c r="G39" s="39">
        <v>42522</v>
      </c>
      <c r="H39" s="19">
        <v>0.33254639493485172</v>
      </c>
      <c r="I39" s="19">
        <v>-0.7216498454188166</v>
      </c>
      <c r="J39" s="19">
        <v>4.7163362149130861E-2</v>
      </c>
      <c r="K39" s="19">
        <v>0.37264164279807194</v>
      </c>
      <c r="L39" s="19">
        <v>0.63439123540657327</v>
      </c>
      <c r="M39" s="19">
        <v>2.5</v>
      </c>
      <c r="N39" s="19">
        <v>4</v>
      </c>
      <c r="O39" s="19">
        <v>5.5</v>
      </c>
      <c r="P39" s="20"/>
      <c r="Q39" s="20"/>
      <c r="R39" s="20"/>
    </row>
    <row r="40" spans="7:18" ht="15" customHeight="1">
      <c r="G40" s="38">
        <v>42552</v>
      </c>
      <c r="H40" s="19">
        <v>1.1995594201755324</v>
      </c>
      <c r="I40" s="19">
        <v>-9.8441464713565685E-2</v>
      </c>
      <c r="J40" s="19">
        <v>0.14082698672565938</v>
      </c>
      <c r="K40" s="19">
        <v>0.3643217914471118</v>
      </c>
      <c r="L40" s="19">
        <v>0.79285210671642881</v>
      </c>
      <c r="M40" s="19">
        <v>2.5</v>
      </c>
      <c r="N40" s="19">
        <v>4</v>
      </c>
      <c r="O40" s="19">
        <v>5.5</v>
      </c>
      <c r="P40" s="20"/>
      <c r="Q40" s="20"/>
      <c r="R40" s="20"/>
    </row>
    <row r="41" spans="7:18" ht="15" customHeight="1">
      <c r="G41" s="39">
        <v>42583</v>
      </c>
      <c r="H41" s="19">
        <v>1.1748888898347616</v>
      </c>
      <c r="I41" s="19">
        <v>0.27381453413094314</v>
      </c>
      <c r="J41" s="19">
        <v>-0.36253394708067432</v>
      </c>
      <c r="K41" s="19">
        <v>0.44267931287374152</v>
      </c>
      <c r="L41" s="19">
        <v>0.8209289899106561</v>
      </c>
      <c r="M41" s="19">
        <v>2.5</v>
      </c>
      <c r="N41" s="19">
        <v>4</v>
      </c>
      <c r="O41" s="19">
        <v>5.5</v>
      </c>
      <c r="P41" s="20"/>
      <c r="Q41" s="20"/>
      <c r="R41" s="20"/>
    </row>
    <row r="42" spans="7:18" ht="15" customHeight="1">
      <c r="G42" s="38">
        <v>42614</v>
      </c>
      <c r="H42" s="19">
        <v>0.62410351209703663</v>
      </c>
      <c r="I42" s="19">
        <v>-0.31136267014086655</v>
      </c>
      <c r="J42" s="19">
        <v>-0.24714377390063202</v>
      </c>
      <c r="K42" s="19">
        <v>0.34731455142904311</v>
      </c>
      <c r="L42" s="19">
        <v>0.83529540470939068</v>
      </c>
      <c r="M42" s="19">
        <v>2.5</v>
      </c>
      <c r="N42" s="19">
        <v>4</v>
      </c>
      <c r="O42" s="19">
        <v>5.5</v>
      </c>
      <c r="P42" s="20"/>
      <c r="Q42" s="20"/>
      <c r="R42" s="20"/>
    </row>
    <row r="43" spans="7:18" ht="15" customHeight="1">
      <c r="G43" s="39">
        <v>42644</v>
      </c>
      <c r="H43" s="19">
        <v>1.5014800015279235</v>
      </c>
      <c r="I43" s="19">
        <v>0.23216237039221652</v>
      </c>
      <c r="J43" s="19">
        <v>0.1341397010860656</v>
      </c>
      <c r="K43" s="19">
        <v>0.37316592825500544</v>
      </c>
      <c r="L43" s="19">
        <v>0.76201200179434259</v>
      </c>
      <c r="M43" s="19">
        <v>2.5</v>
      </c>
      <c r="N43" s="19">
        <v>4</v>
      </c>
      <c r="O43" s="19">
        <v>5.5</v>
      </c>
      <c r="P43" s="20"/>
      <c r="Q43" s="20"/>
      <c r="R43" s="20"/>
    </row>
    <row r="44" spans="7:18" ht="15" customHeight="1">
      <c r="G44" s="38">
        <v>42675</v>
      </c>
      <c r="H44" s="19">
        <v>1.5418913951251056</v>
      </c>
      <c r="I44" s="19">
        <v>0.20090146732963651</v>
      </c>
      <c r="J44" s="19">
        <v>0.24886907158001617</v>
      </c>
      <c r="K44" s="19">
        <v>0.3748348765292806</v>
      </c>
      <c r="L44" s="19">
        <v>0.71728597968630903</v>
      </c>
      <c r="M44" s="19">
        <v>2.5</v>
      </c>
      <c r="N44" s="19">
        <v>4</v>
      </c>
      <c r="O44" s="19">
        <v>5.5</v>
      </c>
      <c r="P44" s="20"/>
      <c r="Q44" s="20"/>
      <c r="R44" s="20"/>
    </row>
    <row r="45" spans="7:18" ht="15" customHeight="1">
      <c r="G45" s="39">
        <v>42705</v>
      </c>
      <c r="H45" s="19">
        <v>1.5674757318794263</v>
      </c>
      <c r="I45" s="19">
        <v>0.1394827919375356</v>
      </c>
      <c r="J45" s="19">
        <v>0.50363005888198642</v>
      </c>
      <c r="K45" s="19">
        <v>0.38551799410325777</v>
      </c>
      <c r="L45" s="19">
        <v>0.53884488695660648</v>
      </c>
      <c r="M45" s="21">
        <v>2.5</v>
      </c>
      <c r="N45" s="19">
        <v>4</v>
      </c>
      <c r="O45" s="19">
        <v>5.5</v>
      </c>
      <c r="P45" s="20"/>
      <c r="Q45" s="20"/>
      <c r="R45" s="20"/>
    </row>
    <row r="46" spans="7:18" ht="15" customHeight="1">
      <c r="G46" s="38">
        <v>42736</v>
      </c>
      <c r="H46" s="19">
        <v>2.4384371784126557</v>
      </c>
      <c r="I46" s="19">
        <v>0.39665693224965498</v>
      </c>
      <c r="J46" s="19">
        <v>0.84425896484037311</v>
      </c>
      <c r="K46" s="19">
        <v>0.40658271444655025</v>
      </c>
      <c r="L46" s="19">
        <v>0.79093856687604547</v>
      </c>
      <c r="M46" s="19"/>
      <c r="N46" s="19"/>
      <c r="O46" s="19"/>
      <c r="P46" s="20">
        <v>1.5</v>
      </c>
      <c r="Q46" s="20">
        <v>3</v>
      </c>
      <c r="R46" s="20">
        <v>4.5</v>
      </c>
    </row>
    <row r="47" spans="7:18" ht="15" customHeight="1">
      <c r="G47" s="39">
        <v>42767</v>
      </c>
      <c r="H47" s="19">
        <v>3.2440498481881832</v>
      </c>
      <c r="I47" s="19">
        <v>0.7085083870667378</v>
      </c>
      <c r="J47" s="19">
        <v>1.3123897566054179</v>
      </c>
      <c r="K47" s="19">
        <v>0.43791807410974959</v>
      </c>
      <c r="L47" s="19">
        <v>0.78523363040611571</v>
      </c>
      <c r="M47" s="19"/>
      <c r="N47" s="19"/>
      <c r="O47" s="19"/>
      <c r="P47" s="20">
        <v>1.5</v>
      </c>
      <c r="Q47" s="20">
        <v>3</v>
      </c>
      <c r="R47" s="20">
        <v>4.5</v>
      </c>
    </row>
    <row r="48" spans="7:18" ht="15" customHeight="1">
      <c r="G48" s="38">
        <v>42795</v>
      </c>
      <c r="H48" s="19">
        <v>3.5931609495782197</v>
      </c>
      <c r="I48" s="19">
        <v>0.9011272707321839</v>
      </c>
      <c r="J48" s="19">
        <v>1.2522437162509636</v>
      </c>
      <c r="K48" s="19">
        <v>0.69581797276865887</v>
      </c>
      <c r="L48" s="19">
        <v>0.74397198982657586</v>
      </c>
      <c r="M48" s="21"/>
      <c r="N48" s="19"/>
      <c r="O48" s="19"/>
      <c r="P48" s="20">
        <v>1.5</v>
      </c>
      <c r="Q48" s="20">
        <v>3</v>
      </c>
      <c r="R48" s="20">
        <v>4.5</v>
      </c>
    </row>
    <row r="49" spans="7:18" ht="15" customHeight="1">
      <c r="G49" s="39">
        <v>42826</v>
      </c>
      <c r="H49" s="19">
        <v>3.9943520807908897</v>
      </c>
      <c r="I49" s="19">
        <v>1.4866889994107759</v>
      </c>
      <c r="J49" s="19">
        <v>1.12359733502189</v>
      </c>
      <c r="K49" s="19">
        <v>0.65690479436568006</v>
      </c>
      <c r="L49" s="19">
        <v>0.72716095199255515</v>
      </c>
      <c r="M49" s="19"/>
      <c r="N49" s="19"/>
      <c r="O49" s="19"/>
      <c r="P49" s="20">
        <v>1.5</v>
      </c>
      <c r="Q49" s="20">
        <v>3</v>
      </c>
      <c r="R49" s="20">
        <v>4.5</v>
      </c>
    </row>
    <row r="50" spans="7:18" ht="15" customHeight="1">
      <c r="G50" s="38">
        <v>42856</v>
      </c>
      <c r="H50" s="19">
        <v>3.4542459314626797</v>
      </c>
      <c r="I50" s="19">
        <v>0.96427828361163759</v>
      </c>
      <c r="J50" s="19">
        <v>1.0233066115814999</v>
      </c>
      <c r="K50" s="19">
        <v>0.69268756855660163</v>
      </c>
      <c r="L50" s="19">
        <v>0.77397346771275854</v>
      </c>
      <c r="M50" s="19"/>
      <c r="N50" s="19"/>
      <c r="O50" s="19"/>
      <c r="P50" s="20">
        <v>1.5</v>
      </c>
      <c r="Q50" s="20">
        <v>3</v>
      </c>
      <c r="R50" s="20">
        <v>4.5</v>
      </c>
    </row>
    <row r="51" spans="7:18" ht="15" customHeight="1">
      <c r="G51" s="39">
        <v>42887</v>
      </c>
      <c r="H51" s="19">
        <v>3.5893055841894181</v>
      </c>
      <c r="I51" s="19">
        <v>1.4380165057165424</v>
      </c>
      <c r="J51" s="19">
        <v>0.77318629556019935</v>
      </c>
      <c r="K51" s="19">
        <v>0.66147476856913401</v>
      </c>
      <c r="L51" s="19">
        <v>0.71662801434342116</v>
      </c>
      <c r="M51" s="19"/>
      <c r="N51" s="19"/>
      <c r="O51" s="19"/>
      <c r="P51" s="20">
        <v>1.5</v>
      </c>
      <c r="Q51" s="20">
        <v>3</v>
      </c>
      <c r="R51" s="20">
        <v>4.5</v>
      </c>
    </row>
    <row r="52" spans="7:18" ht="15" customHeight="1">
      <c r="G52" s="38">
        <v>42917</v>
      </c>
      <c r="H52" s="19">
        <v>3.2233331334001463</v>
      </c>
      <c r="I52" s="19">
        <v>1.3415077116183889</v>
      </c>
      <c r="J52" s="19">
        <v>0.66295992280726712</v>
      </c>
      <c r="K52" s="19">
        <v>0.59661359965458216</v>
      </c>
      <c r="L52" s="19">
        <v>0.62225189931968616</v>
      </c>
      <c r="M52" s="19"/>
      <c r="N52" s="19"/>
      <c r="O52" s="19"/>
      <c r="P52" s="20">
        <v>1.5</v>
      </c>
      <c r="Q52" s="20">
        <v>3</v>
      </c>
      <c r="R52" s="20">
        <v>4.5</v>
      </c>
    </row>
    <row r="53" spans="7:18" ht="15" customHeight="1">
      <c r="G53" s="39">
        <v>42948</v>
      </c>
      <c r="H53" s="19">
        <v>2.5121031032415431</v>
      </c>
      <c r="I53" s="19">
        <v>0.67708992907007604</v>
      </c>
      <c r="J53" s="19">
        <v>0.69342738377868951</v>
      </c>
      <c r="K53" s="19">
        <v>0.62381363404105006</v>
      </c>
      <c r="L53" s="19">
        <v>0.51777215635156404</v>
      </c>
      <c r="M53" s="19"/>
      <c r="N53" s="19"/>
      <c r="O53" s="19"/>
      <c r="P53" s="20">
        <v>1.5</v>
      </c>
      <c r="Q53" s="20">
        <v>3</v>
      </c>
      <c r="R53" s="20">
        <v>4.5</v>
      </c>
    </row>
    <row r="54" spans="7:18" ht="15" customHeight="1">
      <c r="G54" s="38">
        <v>42979</v>
      </c>
      <c r="H54" s="19">
        <v>3.226231743217852</v>
      </c>
      <c r="I54" s="19">
        <v>1.308297279108896</v>
      </c>
      <c r="J54" s="19">
        <v>0.74861404074316928</v>
      </c>
      <c r="K54" s="19">
        <v>0.63702693631600626</v>
      </c>
      <c r="L54" s="19">
        <v>0.53229348704967394</v>
      </c>
      <c r="M54" s="21"/>
      <c r="N54" s="19"/>
      <c r="O54" s="19"/>
      <c r="P54" s="20">
        <v>1.5</v>
      </c>
      <c r="Q54" s="20">
        <v>3</v>
      </c>
      <c r="R54" s="20">
        <v>4.5</v>
      </c>
    </row>
    <row r="55" spans="7:18" ht="15" customHeight="1">
      <c r="G55" s="39">
        <v>43009</v>
      </c>
      <c r="H55" s="19">
        <v>2.7768633009537638</v>
      </c>
      <c r="I55" s="19">
        <v>1.0723504727476956</v>
      </c>
      <c r="J55" s="19">
        <v>0.61798141071242674</v>
      </c>
      <c r="K55" s="19">
        <v>0.52236104955515728</v>
      </c>
      <c r="L55" s="19">
        <v>0.56417036793856989</v>
      </c>
      <c r="M55" s="19"/>
      <c r="N55" s="19"/>
      <c r="O55" s="19"/>
      <c r="P55" s="20">
        <v>1.5</v>
      </c>
      <c r="Q55" s="20">
        <v>3</v>
      </c>
      <c r="R55" s="20">
        <v>4.5</v>
      </c>
    </row>
    <row r="56" spans="7:18" ht="15" customHeight="1">
      <c r="G56" s="38">
        <v>43040</v>
      </c>
      <c r="H56" s="19">
        <v>2.8489032083659538</v>
      </c>
      <c r="I56" s="19">
        <v>1.0709745171686005</v>
      </c>
      <c r="J56" s="19">
        <v>0.6537955175959983</v>
      </c>
      <c r="K56" s="19">
        <v>0.50597615901239212</v>
      </c>
      <c r="L56" s="19">
        <v>0.61815701458873729</v>
      </c>
      <c r="M56" s="19"/>
      <c r="N56" s="19"/>
      <c r="O56" s="19"/>
      <c r="P56" s="20">
        <v>1.5</v>
      </c>
      <c r="Q56" s="20">
        <v>3</v>
      </c>
      <c r="R56" s="20">
        <v>4.5</v>
      </c>
    </row>
    <row r="57" spans="7:18" ht="15" customHeight="1">
      <c r="G57" s="39">
        <v>43070</v>
      </c>
      <c r="H57" s="19">
        <v>3.006253740323956</v>
      </c>
      <c r="I57" s="19">
        <v>1.3048217707076615</v>
      </c>
      <c r="J57" s="19">
        <v>0.60440355273028867</v>
      </c>
      <c r="K57" s="19">
        <v>0.51124515119523239</v>
      </c>
      <c r="L57" s="19">
        <v>0.58578326569069328</v>
      </c>
      <c r="M57" s="19"/>
      <c r="N57" s="19"/>
      <c r="O57" s="19"/>
      <c r="P57" s="20">
        <v>1.5</v>
      </c>
      <c r="Q57" s="20">
        <v>3</v>
      </c>
      <c r="R57" s="20">
        <v>4.5</v>
      </c>
    </row>
    <row r="58" spans="7:18" ht="15" customHeight="1">
      <c r="G58" s="38">
        <v>43101</v>
      </c>
      <c r="H58" s="19">
        <v>1.8988906941246171</v>
      </c>
      <c r="I58" s="19">
        <v>0.65486274618462059</v>
      </c>
      <c r="J58" s="19">
        <v>0.42542577344961652</v>
      </c>
      <c r="K58" s="19">
        <v>0.60514517729386452</v>
      </c>
      <c r="L58" s="19">
        <v>0.21345699719634659</v>
      </c>
      <c r="M58" s="19"/>
      <c r="N58" s="19"/>
      <c r="O58" s="19"/>
      <c r="P58" s="20">
        <v>1.5</v>
      </c>
      <c r="Q58" s="20">
        <v>3</v>
      </c>
      <c r="R58" s="20">
        <v>4.5</v>
      </c>
    </row>
    <row r="59" spans="7:18" ht="15" customHeight="1">
      <c r="G59" s="39">
        <v>43132</v>
      </c>
      <c r="H59" s="19">
        <v>1.5059761304061681</v>
      </c>
      <c r="I59" s="19">
        <v>0.35714966673588616</v>
      </c>
      <c r="J59" s="19">
        <v>0.16440312415331396</v>
      </c>
      <c r="K59" s="19">
        <v>0.59466010952370174</v>
      </c>
      <c r="L59" s="19">
        <v>0.38976322999316976</v>
      </c>
      <c r="M59" s="19"/>
      <c r="N59" s="19"/>
      <c r="O59" s="19"/>
      <c r="P59" s="20">
        <v>1.5</v>
      </c>
      <c r="Q59" s="20">
        <v>3</v>
      </c>
      <c r="R59" s="20">
        <v>4.5</v>
      </c>
    </row>
    <row r="60" spans="7:18" ht="15" customHeight="1">
      <c r="G60" s="38">
        <v>43160</v>
      </c>
      <c r="H60" s="19">
        <v>1.4168379818660952</v>
      </c>
      <c r="I60" s="19">
        <v>0.49955585199397967</v>
      </c>
      <c r="J60" s="19">
        <v>0.16584477834681799</v>
      </c>
      <c r="K60" s="19">
        <v>0.34593622778477651</v>
      </c>
      <c r="L60" s="19">
        <v>0.40550112374015534</v>
      </c>
      <c r="M60" s="21"/>
      <c r="N60" s="19"/>
      <c r="O60" s="19"/>
      <c r="P60" s="20">
        <v>1.5</v>
      </c>
      <c r="Q60" s="20">
        <v>3</v>
      </c>
      <c r="R60" s="20">
        <v>4.5</v>
      </c>
    </row>
    <row r="61" spans="7:18" ht="15" customHeight="1">
      <c r="G61" s="39">
        <v>43191</v>
      </c>
      <c r="H61" s="19">
        <v>1.0587537971741767</v>
      </c>
      <c r="I61" s="19">
        <v>2.9193188673010878E-2</v>
      </c>
      <c r="J61" s="19">
        <v>0.25811352211829969</v>
      </c>
      <c r="K61" s="19">
        <v>0.33562692816959117</v>
      </c>
      <c r="L61" s="19">
        <v>0.43582015821304432</v>
      </c>
      <c r="M61" s="19"/>
      <c r="N61" s="19"/>
      <c r="O61" s="19"/>
      <c r="P61" s="20">
        <v>1.5</v>
      </c>
      <c r="Q61" s="20">
        <v>3</v>
      </c>
      <c r="R61" s="20">
        <v>4.5</v>
      </c>
    </row>
    <row r="62" spans="7:18" ht="15" customHeight="1">
      <c r="G62" s="38">
        <v>43221</v>
      </c>
      <c r="H62" s="19">
        <v>2.1449700664802691</v>
      </c>
      <c r="I62" s="19">
        <v>0.87339820768074117</v>
      </c>
      <c r="J62" s="19">
        <v>0.48477637657930239</v>
      </c>
      <c r="K62" s="19">
        <v>0.34846851855411598</v>
      </c>
      <c r="L62" s="19">
        <v>0.438326963666053</v>
      </c>
      <c r="M62" s="19"/>
      <c r="N62" s="19"/>
      <c r="O62" s="19"/>
      <c r="P62" s="20">
        <v>1.5</v>
      </c>
      <c r="Q62" s="20">
        <v>3</v>
      </c>
      <c r="R62" s="20">
        <v>4.5</v>
      </c>
    </row>
    <row r="63" spans="7:18" ht="15" customHeight="1">
      <c r="G63" s="39">
        <v>43252</v>
      </c>
      <c r="H63" s="19">
        <v>2.3052803967585902</v>
      </c>
      <c r="I63" s="19">
        <v>0.77987512474832787</v>
      </c>
      <c r="J63" s="19">
        <v>0.73114895318159656</v>
      </c>
      <c r="K63" s="19">
        <v>0.35534189483668432</v>
      </c>
      <c r="L63" s="19">
        <v>0.43891442399169689</v>
      </c>
      <c r="M63" s="19"/>
      <c r="N63" s="19"/>
      <c r="O63" s="19"/>
      <c r="P63" s="20">
        <v>1.5</v>
      </c>
      <c r="Q63" s="20">
        <v>3</v>
      </c>
      <c r="R63" s="20">
        <v>4.5</v>
      </c>
    </row>
    <row r="64" spans="7:18" ht="15" customHeight="1">
      <c r="G64" s="38">
        <v>43282</v>
      </c>
      <c r="H64" s="19">
        <v>2.43202168921583</v>
      </c>
      <c r="I64" s="19">
        <v>0.81561750601477101</v>
      </c>
      <c r="J64" s="19">
        <v>0.80137496212748016</v>
      </c>
      <c r="K64" s="19">
        <v>0.41720755351170624</v>
      </c>
      <c r="L64" s="19">
        <v>0.39782166756177911</v>
      </c>
      <c r="M64" s="19"/>
      <c r="N64" s="19"/>
      <c r="O64" s="19"/>
      <c r="P64" s="20">
        <v>1.5</v>
      </c>
      <c r="Q64" s="20">
        <v>3</v>
      </c>
      <c r="R64" s="20">
        <v>4.5</v>
      </c>
    </row>
    <row r="65" spans="7:18" ht="15" customHeight="1">
      <c r="G65" s="39">
        <v>43313</v>
      </c>
      <c r="H65" s="19">
        <v>2.5764250592703632</v>
      </c>
      <c r="I65" s="19">
        <v>0.81710221596060983</v>
      </c>
      <c r="J65" s="19">
        <v>0.84790713332010903</v>
      </c>
      <c r="K65" s="19">
        <v>0.51242732447051986</v>
      </c>
      <c r="L65" s="19">
        <v>0.39898838551888471</v>
      </c>
      <c r="M65" s="19"/>
      <c r="N65" s="19"/>
      <c r="O65" s="19"/>
      <c r="P65" s="20">
        <v>1.5</v>
      </c>
      <c r="Q65" s="20">
        <v>3</v>
      </c>
      <c r="R65" s="20">
        <v>4.5</v>
      </c>
    </row>
    <row r="66" spans="7:18" ht="15" customHeight="1">
      <c r="G66" s="38">
        <v>43344</v>
      </c>
      <c r="H66" s="19">
        <v>2.135879444534396</v>
      </c>
      <c r="I66" s="19">
        <v>0.4270159331079767</v>
      </c>
      <c r="J66" s="19">
        <v>0.83575007661450629</v>
      </c>
      <c r="K66" s="19">
        <v>0.52957358074455552</v>
      </c>
      <c r="L66" s="19">
        <v>0.34353985406710613</v>
      </c>
      <c r="M66" s="21"/>
      <c r="N66" s="19"/>
      <c r="O66" s="19"/>
      <c r="P66" s="20">
        <v>1.5</v>
      </c>
      <c r="Q66" s="20">
        <v>3</v>
      </c>
      <c r="R66" s="20">
        <v>4.5</v>
      </c>
    </row>
    <row r="67" spans="7:18" ht="15" customHeight="1">
      <c r="G67" s="38">
        <v>43404</v>
      </c>
      <c r="H67" s="19">
        <v>2.2391960308586079</v>
      </c>
      <c r="I67" s="19">
        <v>0.54188012123380835</v>
      </c>
      <c r="J67" s="19">
        <v>0.83817192354577963</v>
      </c>
      <c r="K67" s="19">
        <v>0.52848195239824636</v>
      </c>
      <c r="L67" s="19">
        <v>0.33066203368063002</v>
      </c>
      <c r="M67" s="19"/>
      <c r="N67" s="19"/>
      <c r="O67" s="19"/>
      <c r="P67" s="20">
        <v>1.5</v>
      </c>
      <c r="Q67" s="20">
        <v>3</v>
      </c>
      <c r="R67" s="20">
        <v>4.5</v>
      </c>
    </row>
    <row r="68" spans="7:18" ht="15" customHeight="1">
      <c r="G68" s="39">
        <v>43434</v>
      </c>
      <c r="H68" s="19">
        <v>1.9153981610594286</v>
      </c>
      <c r="I68" s="19">
        <v>0.4353182657125072</v>
      </c>
      <c r="J68" s="19">
        <v>0.66125450633915661</v>
      </c>
      <c r="K68" s="19">
        <v>0.57775386138723284</v>
      </c>
      <c r="L68" s="19">
        <v>0.24107152762035189</v>
      </c>
      <c r="M68" s="19"/>
      <c r="N68" s="19"/>
      <c r="O68" s="19"/>
      <c r="P68" s="20">
        <v>1.5</v>
      </c>
      <c r="Q68" s="20">
        <v>3</v>
      </c>
      <c r="R68" s="20">
        <v>4.5</v>
      </c>
    </row>
    <row r="69" spans="7:18" ht="15" customHeight="1">
      <c r="G69" s="38">
        <v>43465</v>
      </c>
      <c r="H69" s="19">
        <v>2.0040263874231385</v>
      </c>
      <c r="I69" s="19">
        <v>0.83990523305488507</v>
      </c>
      <c r="J69" s="19">
        <v>0.34919827409258114</v>
      </c>
      <c r="K69" s="19">
        <v>0.56855864150579372</v>
      </c>
      <c r="L69" s="19">
        <v>0.24636423876965591</v>
      </c>
      <c r="M69" s="21"/>
      <c r="N69" s="19"/>
      <c r="O69" s="19"/>
      <c r="P69" s="20">
        <v>1.5</v>
      </c>
      <c r="Q69" s="20">
        <v>3</v>
      </c>
      <c r="R69" s="20">
        <v>4.5</v>
      </c>
    </row>
    <row r="70" spans="7:18" ht="15" customHeight="1">
      <c r="G70" s="38">
        <v>43496</v>
      </c>
      <c r="H70" s="19">
        <v>2.0536846596236558</v>
      </c>
      <c r="I70" s="19">
        <v>0.93591555214430155</v>
      </c>
      <c r="J70" s="19">
        <v>0.18694821151577654</v>
      </c>
      <c r="K70" s="19">
        <v>0.56835796137090377</v>
      </c>
      <c r="L70" s="19">
        <v>0.36246293459249185</v>
      </c>
      <c r="M70" s="19"/>
      <c r="N70" s="19"/>
      <c r="O70" s="19"/>
      <c r="P70" s="20">
        <v>1.5</v>
      </c>
      <c r="Q70" s="20">
        <v>3</v>
      </c>
      <c r="R70" s="20">
        <v>4.5</v>
      </c>
    </row>
    <row r="71" spans="7:18" ht="15" customHeight="1">
      <c r="G71" s="39">
        <v>43524</v>
      </c>
      <c r="H71" s="19">
        <v>2.4239641138029668</v>
      </c>
      <c r="I71" s="19">
        <v>1.3513784268099371</v>
      </c>
      <c r="J71" s="19">
        <v>0.13338892290469073</v>
      </c>
      <c r="K71" s="19">
        <v>0.56839070218252585</v>
      </c>
      <c r="L71" s="19">
        <v>0.37080606190554799</v>
      </c>
      <c r="M71" s="19"/>
      <c r="N71" s="19"/>
      <c r="O71" s="19"/>
      <c r="P71" s="20">
        <v>1.5</v>
      </c>
      <c r="Q71" s="20">
        <v>3</v>
      </c>
      <c r="R71" s="20">
        <v>4.5</v>
      </c>
    </row>
    <row r="72" spans="7:18" ht="15" customHeight="1">
      <c r="G72" s="38">
        <v>43555</v>
      </c>
      <c r="H72" s="19">
        <v>2.7507566100598524</v>
      </c>
      <c r="I72" s="19">
        <v>1.5430488692530717</v>
      </c>
      <c r="J72" s="19">
        <v>0.28354785153419998</v>
      </c>
      <c r="K72" s="19">
        <v>0.54687754747598472</v>
      </c>
      <c r="L72" s="19">
        <v>0.37728234179640319</v>
      </c>
      <c r="M72" s="21"/>
      <c r="N72" s="19"/>
      <c r="O72" s="19"/>
      <c r="P72" s="20">
        <v>1.5</v>
      </c>
      <c r="Q72" s="20">
        <v>3</v>
      </c>
      <c r="R72" s="20">
        <v>4.5</v>
      </c>
    </row>
    <row r="73" spans="7:18" ht="15" customHeight="1">
      <c r="G73" s="38">
        <v>43585</v>
      </c>
      <c r="H73" s="19">
        <v>3.0837101322252778</v>
      </c>
      <c r="I73" s="19">
        <v>1.7326485193839458</v>
      </c>
      <c r="J73" s="19">
        <v>0.33128976953819911</v>
      </c>
      <c r="K73" s="19">
        <v>0.61204308804105301</v>
      </c>
      <c r="L73" s="19">
        <v>0.40772875526192259</v>
      </c>
      <c r="M73" s="19"/>
      <c r="N73" s="19"/>
      <c r="O73" s="19"/>
      <c r="P73" s="20">
        <v>1.5</v>
      </c>
      <c r="Q73" s="20">
        <v>3</v>
      </c>
      <c r="R73" s="20">
        <v>4.5</v>
      </c>
    </row>
    <row r="74" spans="7:18" ht="15" customHeight="1">
      <c r="G74" s="39">
        <v>43616</v>
      </c>
      <c r="H74" s="19">
        <v>2.1777380002877038</v>
      </c>
      <c r="I74" s="19">
        <v>0.88079973569940051</v>
      </c>
      <c r="J74" s="19">
        <v>0.25588068572741168</v>
      </c>
      <c r="K74" s="19">
        <v>0.60422885497814127</v>
      </c>
      <c r="L74" s="19">
        <v>0.43682872388262239</v>
      </c>
      <c r="M74" s="19"/>
      <c r="N74" s="19"/>
      <c r="O74" s="19"/>
      <c r="P74" s="20">
        <v>1.5</v>
      </c>
      <c r="Q74" s="20">
        <v>3</v>
      </c>
      <c r="R74" s="20">
        <v>4.5</v>
      </c>
    </row>
    <row r="75" spans="7:18" ht="15" customHeight="1">
      <c r="G75" s="38">
        <v>43646</v>
      </c>
      <c r="H75" s="19">
        <v>1.5308347363483819</v>
      </c>
      <c r="I75" s="19">
        <v>0.45342637889452359</v>
      </c>
      <c r="J75" s="19">
        <v>6.6109811894963927E-2</v>
      </c>
      <c r="K75" s="19">
        <v>0.62872246830425793</v>
      </c>
      <c r="L75" s="19">
        <v>0.38257607725447468</v>
      </c>
      <c r="M75" s="21"/>
      <c r="N75" s="19"/>
      <c r="O75" s="19"/>
      <c r="P75" s="20">
        <v>1.5</v>
      </c>
      <c r="Q75" s="20">
        <v>3</v>
      </c>
      <c r="R75" s="20">
        <v>4.5</v>
      </c>
    </row>
    <row r="76" spans="7:18" ht="15" customHeight="1">
      <c r="G76" s="82">
        <v>43677</v>
      </c>
      <c r="H76" s="19">
        <v>1.6172025887852897</v>
      </c>
      <c r="I76" s="19">
        <v>0.63941110741337293</v>
      </c>
      <c r="J76" s="19">
        <v>4.9827620473940189E-2</v>
      </c>
      <c r="K76" s="19">
        <v>0.58721672272202108</v>
      </c>
      <c r="L76" s="19">
        <v>0.34074713817567959</v>
      </c>
      <c r="M76" s="19"/>
      <c r="N76" s="19"/>
      <c r="O76" s="19"/>
      <c r="P76" s="20">
        <v>1.5</v>
      </c>
      <c r="Q76" s="20">
        <v>3</v>
      </c>
      <c r="R76" s="20">
        <v>4.5</v>
      </c>
    </row>
    <row r="77" spans="7:18" ht="15" customHeight="1">
      <c r="G77" s="81">
        <v>43708</v>
      </c>
      <c r="H77" s="19">
        <v>1.2791787424511796</v>
      </c>
      <c r="I77" s="19">
        <v>0.38966817591965996</v>
      </c>
      <c r="J77" s="19">
        <v>-1.0390873789659539E-2</v>
      </c>
      <c r="K77" s="19">
        <v>0.53472039627489398</v>
      </c>
      <c r="L77" s="19">
        <v>0.36518104404618307</v>
      </c>
      <c r="M77" s="21"/>
      <c r="N77" s="19"/>
      <c r="O77" s="19"/>
      <c r="P77" s="20">
        <v>1.5</v>
      </c>
      <c r="Q77" s="20">
        <v>3</v>
      </c>
      <c r="R77" s="20">
        <v>4.5</v>
      </c>
    </row>
    <row r="78" spans="7:18" ht="15" customHeight="1">
      <c r="G78" s="81">
        <v>43738</v>
      </c>
      <c r="H78" s="19">
        <v>1.1498890536910693</v>
      </c>
      <c r="I78" s="19">
        <v>0.29924394156990997</v>
      </c>
      <c r="J78" s="19">
        <v>-7.775884935028464E-2</v>
      </c>
      <c r="K78" s="19">
        <v>0.5520152416106392</v>
      </c>
      <c r="L78" s="19">
        <v>0.37638871986066241</v>
      </c>
      <c r="M78" s="21"/>
      <c r="N78" s="19"/>
      <c r="O78" s="19"/>
      <c r="P78" s="20">
        <v>1.5</v>
      </c>
      <c r="Q78" s="20">
        <v>3</v>
      </c>
      <c r="R78" s="20">
        <v>4.5</v>
      </c>
    </row>
    <row r="79" spans="7:18" ht="15" customHeight="1">
      <c r="G79" s="97">
        <v>43769</v>
      </c>
      <c r="H79" s="19">
        <v>0.9511679827669326</v>
      </c>
      <c r="I79" s="19">
        <v>0.21168720785508899</v>
      </c>
      <c r="J79" s="19">
        <v>-0.14243593498910195</v>
      </c>
      <c r="K79" s="19">
        <v>0.52779661717949844</v>
      </c>
      <c r="L79" s="19">
        <v>0.35412009272114953</v>
      </c>
      <c r="M79" s="19"/>
      <c r="N79" s="19"/>
      <c r="O79" s="19"/>
      <c r="P79" s="20">
        <v>1.5</v>
      </c>
      <c r="Q79" s="20">
        <v>3</v>
      </c>
      <c r="R79" s="20">
        <v>4.5</v>
      </c>
    </row>
    <row r="80" spans="7:18" ht="15" customHeight="1">
      <c r="G80" s="81">
        <v>43799</v>
      </c>
      <c r="H80" s="19">
        <v>1.4539926884310006</v>
      </c>
      <c r="I80" s="19">
        <v>0.63574530720466671</v>
      </c>
      <c r="J80" s="19">
        <v>-7.4054915045149758E-2</v>
      </c>
      <c r="K80" s="19">
        <v>0.51839363191243892</v>
      </c>
      <c r="L80" s="19">
        <v>0.37390866435894515</v>
      </c>
      <c r="M80" s="21"/>
      <c r="N80" s="19"/>
      <c r="O80" s="19"/>
      <c r="P80" s="20">
        <v>1.5</v>
      </c>
      <c r="Q80" s="20">
        <v>3</v>
      </c>
      <c r="R80" s="20">
        <v>4.5</v>
      </c>
    </row>
    <row r="81" spans="7:18" ht="15" customHeight="1">
      <c r="G81" s="81">
        <v>43830</v>
      </c>
      <c r="H81" s="19">
        <v>1.8610952242763261</v>
      </c>
      <c r="I81" s="19">
        <v>0.61223043592157211</v>
      </c>
      <c r="J81" s="19">
        <v>0.36515064250050921</v>
      </c>
      <c r="K81" s="19">
        <v>0.51512979275660842</v>
      </c>
      <c r="L81" s="19">
        <v>0.36858435309749993</v>
      </c>
      <c r="M81" s="21"/>
      <c r="N81" s="19"/>
      <c r="O81" s="19"/>
      <c r="P81" s="20">
        <v>1.5</v>
      </c>
      <c r="Q81" s="20">
        <v>3</v>
      </c>
      <c r="R81" s="20">
        <v>4.5</v>
      </c>
    </row>
    <row r="82" spans="7:18" ht="15" customHeight="1">
      <c r="G82" s="122">
        <v>43861</v>
      </c>
      <c r="H82" s="19">
        <v>2.0453219714468389</v>
      </c>
      <c r="I82" s="19">
        <v>0.70784933259024252</v>
      </c>
      <c r="J82" s="19">
        <v>0.50884937085923843</v>
      </c>
      <c r="K82" s="19">
        <v>0.48972680216682518</v>
      </c>
      <c r="L82" s="19">
        <v>0.33889646570052273</v>
      </c>
      <c r="M82" s="19"/>
      <c r="N82" s="19"/>
      <c r="O82" s="19"/>
      <c r="P82" s="20">
        <v>1.5</v>
      </c>
      <c r="Q82" s="20">
        <v>3</v>
      </c>
      <c r="R82" s="20">
        <v>4.5</v>
      </c>
    </row>
    <row r="83" spans="7:18" ht="15" customHeight="1">
      <c r="G83" s="99">
        <v>43890</v>
      </c>
      <c r="H83" s="19">
        <v>1.9317418908925106</v>
      </c>
      <c r="I83" s="19">
        <v>0.46271283802474361</v>
      </c>
      <c r="J83" s="19">
        <v>0.40863321263353342</v>
      </c>
      <c r="K83" s="19">
        <v>0.82308640920113052</v>
      </c>
      <c r="L83" s="19">
        <v>0.23730943090323697</v>
      </c>
      <c r="M83" s="21"/>
      <c r="N83" s="19"/>
      <c r="O83" s="19"/>
      <c r="P83" s="20">
        <v>1.5</v>
      </c>
      <c r="Q83" s="20">
        <v>3</v>
      </c>
      <c r="R83" s="20">
        <v>4.5</v>
      </c>
    </row>
    <row r="84" spans="7:18" ht="15" customHeight="1">
      <c r="G84" s="99">
        <v>43921</v>
      </c>
      <c r="H84" s="19">
        <v>1.3442728042839036</v>
      </c>
      <c r="I84" s="19">
        <v>0.12885166158771064</v>
      </c>
      <c r="J84" s="19">
        <v>0.1353313538034687</v>
      </c>
      <c r="K84" s="19">
        <v>0.80322312623143932</v>
      </c>
      <c r="L84" s="19">
        <v>0.27686666253213504</v>
      </c>
      <c r="M84" s="21"/>
      <c r="N84" s="19"/>
      <c r="O84" s="19"/>
      <c r="P84" s="20">
        <v>1.5</v>
      </c>
      <c r="Q84" s="20">
        <v>3</v>
      </c>
      <c r="R84" s="20">
        <v>4.5</v>
      </c>
    </row>
    <row r="85" spans="7:18" ht="15" customHeight="1">
      <c r="G85" s="122">
        <v>43951</v>
      </c>
      <c r="H85" s="19">
        <v>0.64787731241833058</v>
      </c>
      <c r="I85" s="19">
        <v>9.6807142498159901E-2</v>
      </c>
      <c r="J85" s="19">
        <v>-0.44935608317047587</v>
      </c>
      <c r="K85" s="19">
        <v>0.73928016522419859</v>
      </c>
      <c r="L85" s="19">
        <v>0.26114608773818093</v>
      </c>
      <c r="M85" s="19"/>
      <c r="N85" s="19"/>
      <c r="O85" s="19"/>
      <c r="P85" s="20">
        <v>1.5</v>
      </c>
      <c r="Q85" s="20">
        <v>3</v>
      </c>
      <c r="R85" s="20">
        <v>4.5</v>
      </c>
    </row>
    <row r="86" spans="7:18" ht="15" customHeight="1">
      <c r="G86" s="99">
        <v>43982</v>
      </c>
      <c r="H86" s="19">
        <v>0.69705117881436252</v>
      </c>
      <c r="I86" s="19">
        <v>0.66588861926817011</v>
      </c>
      <c r="J86" s="19">
        <v>-0.90084560930544688</v>
      </c>
      <c r="K86" s="19">
        <v>0.72010817376167857</v>
      </c>
      <c r="L86" s="19">
        <v>0.21189999496162024</v>
      </c>
      <c r="M86" s="21"/>
      <c r="N86" s="19"/>
      <c r="O86" s="19"/>
      <c r="P86" s="20">
        <v>1.5</v>
      </c>
      <c r="Q86" s="20">
        <v>3</v>
      </c>
      <c r="R86" s="20">
        <v>4.5</v>
      </c>
    </row>
    <row r="87" spans="7:18" ht="15" customHeight="1">
      <c r="G87" s="99">
        <v>44012</v>
      </c>
      <c r="H87" s="19">
        <v>1.5610568261027424</v>
      </c>
      <c r="I87" s="19">
        <v>1.379220050813722</v>
      </c>
      <c r="J87" s="19">
        <v>-0.8466674573600329</v>
      </c>
      <c r="K87" s="19">
        <v>0.77631850900262489</v>
      </c>
      <c r="L87" s="19">
        <v>0.25218572351703167</v>
      </c>
      <c r="M87" s="21"/>
      <c r="N87" s="19"/>
      <c r="O87" s="19"/>
      <c r="P87" s="20">
        <v>1.5</v>
      </c>
      <c r="Q87" s="20">
        <v>3</v>
      </c>
      <c r="R87" s="20">
        <v>4.5</v>
      </c>
    </row>
    <row r="88" spans="7:18" ht="15" customHeight="1">
      <c r="G88" s="99">
        <v>44043</v>
      </c>
      <c r="H88" s="19">
        <v>2.0307055919571297</v>
      </c>
      <c r="I88" s="19">
        <v>1.346067230335743</v>
      </c>
      <c r="J88" s="19">
        <v>-0.55572875093642082</v>
      </c>
      <c r="K88" s="19">
        <v>0.83383587992203378</v>
      </c>
      <c r="L88" s="19">
        <v>0.40653123250573903</v>
      </c>
      <c r="M88" s="21"/>
      <c r="N88" s="19"/>
      <c r="O88" s="19"/>
      <c r="P88" s="20">
        <v>1.5</v>
      </c>
      <c r="Q88" s="20">
        <v>3</v>
      </c>
      <c r="R88" s="20">
        <v>4.5</v>
      </c>
    </row>
    <row r="89" spans="7:18" ht="15" customHeight="1">
      <c r="G89" s="99">
        <v>44074</v>
      </c>
      <c r="H89" s="19">
        <v>1.8997106942544093</v>
      </c>
      <c r="I89" s="19">
        <v>1.0759274531959995</v>
      </c>
      <c r="J89" s="19">
        <v>-0.41728311906604781</v>
      </c>
      <c r="K89" s="19">
        <v>0.8335379225813514</v>
      </c>
      <c r="L89" s="19">
        <v>0.40752843753079143</v>
      </c>
      <c r="M89" s="21"/>
      <c r="N89" s="19"/>
      <c r="O89" s="19"/>
      <c r="P89" s="20">
        <v>1.5</v>
      </c>
      <c r="Q89" s="20">
        <v>3</v>
      </c>
      <c r="R89" s="20">
        <v>4.5</v>
      </c>
    </row>
    <row r="90" spans="7:18" ht="15" customHeight="1">
      <c r="G90" s="99">
        <v>44104</v>
      </c>
      <c r="H90" s="19">
        <v>1.8358858925183483</v>
      </c>
      <c r="I90" s="19">
        <v>1.0737962774105601</v>
      </c>
      <c r="J90" s="19">
        <v>-0.38681490111732819</v>
      </c>
      <c r="K90" s="19">
        <v>0.71880436128383562</v>
      </c>
      <c r="L90" s="19">
        <v>0.43010015481153729</v>
      </c>
      <c r="M90" s="21"/>
      <c r="N90" s="19"/>
      <c r="O90" s="19"/>
      <c r="P90" s="20">
        <v>1.5</v>
      </c>
      <c r="Q90" s="20">
        <v>3</v>
      </c>
      <c r="R90" s="20">
        <v>4.5</v>
      </c>
    </row>
    <row r="91" spans="7:18" ht="15" customHeight="1">
      <c r="G91" s="99">
        <v>44135</v>
      </c>
      <c r="H91" s="19">
        <v>1.8013763102873384</v>
      </c>
      <c r="I91" s="19">
        <v>1.0479187390939333</v>
      </c>
      <c r="J91" s="19">
        <v>-0.49949661087917863</v>
      </c>
      <c r="K91" s="19">
        <v>0.74084980486516538</v>
      </c>
      <c r="L91" s="19">
        <v>0.51210437707776935</v>
      </c>
      <c r="M91" s="21"/>
      <c r="N91" s="19"/>
      <c r="O91" s="19"/>
      <c r="P91" s="20">
        <v>1.5</v>
      </c>
      <c r="Q91" s="20">
        <v>3</v>
      </c>
      <c r="R91" s="20">
        <v>4.5</v>
      </c>
    </row>
    <row r="92" spans="7:18" ht="15" customHeight="1">
      <c r="G92" s="99">
        <v>44165</v>
      </c>
      <c r="H92" s="19">
        <v>1.684818270021708</v>
      </c>
      <c r="I92" s="19">
        <v>0.96041931619222864</v>
      </c>
      <c r="J92" s="19">
        <v>-0.56675650102823183</v>
      </c>
      <c r="K92" s="19">
        <v>0.74227048827651898</v>
      </c>
      <c r="L92" s="19">
        <v>0.54888496645163654</v>
      </c>
      <c r="M92" s="21"/>
      <c r="N92" s="19"/>
      <c r="O92" s="19"/>
      <c r="P92" s="20">
        <v>1.5</v>
      </c>
      <c r="Q92" s="20">
        <v>3</v>
      </c>
      <c r="R92" s="20">
        <v>4.5</v>
      </c>
    </row>
    <row r="93" spans="7:18" ht="15" customHeight="1">
      <c r="G93" s="99">
        <v>44196</v>
      </c>
      <c r="H93" s="19">
        <v>1.2513629299564712</v>
      </c>
      <c r="I93" s="19">
        <v>0.592638182573342</v>
      </c>
      <c r="J93" s="19">
        <v>-0.71139600243624679</v>
      </c>
      <c r="K93" s="19">
        <v>0.75934189433486587</v>
      </c>
      <c r="L93" s="19">
        <v>0.6107788554844239</v>
      </c>
      <c r="M93" s="21"/>
      <c r="N93" s="19"/>
      <c r="O93" s="19"/>
      <c r="P93" s="20">
        <v>1.5</v>
      </c>
      <c r="Q93" s="20">
        <v>3</v>
      </c>
      <c r="R93" s="20">
        <v>4.5</v>
      </c>
    </row>
    <row r="94" spans="7:18" ht="15" customHeight="1">
      <c r="G94" s="99">
        <v>44227</v>
      </c>
      <c r="H94" s="19">
        <v>1.1358144852356133</v>
      </c>
      <c r="I94" s="19">
        <v>0.13790279045126266</v>
      </c>
      <c r="J94" s="19">
        <v>-0.32679522668751743</v>
      </c>
      <c r="K94" s="19">
        <v>0.77910165348145122</v>
      </c>
      <c r="L94" s="19">
        <v>0.54560526799056952</v>
      </c>
      <c r="M94" s="21"/>
      <c r="N94" s="19"/>
      <c r="O94" s="19"/>
      <c r="P94" s="20">
        <v>1.5</v>
      </c>
      <c r="Q94" s="20">
        <v>3</v>
      </c>
      <c r="R94" s="20">
        <v>4.5</v>
      </c>
    </row>
    <row r="95" spans="7:18" ht="15" customHeight="1">
      <c r="G95" s="99">
        <v>44255</v>
      </c>
      <c r="H95" s="19">
        <v>1.1566844405981556</v>
      </c>
      <c r="I95" s="19">
        <v>-9.9802925554027894E-2</v>
      </c>
      <c r="J95" s="19">
        <v>0.10589554971450546</v>
      </c>
      <c r="K95" s="19">
        <v>0.49722851618738634</v>
      </c>
      <c r="L95" s="19">
        <v>0.65336330025037481</v>
      </c>
      <c r="M95" s="21"/>
      <c r="N95" s="19"/>
      <c r="O95" s="19"/>
      <c r="P95" s="20">
        <v>1.5</v>
      </c>
      <c r="Q95" s="20">
        <v>3</v>
      </c>
      <c r="R95" s="20">
        <v>4.5</v>
      </c>
    </row>
    <row r="96" spans="7:18" ht="15" customHeight="1">
      <c r="G96" s="99">
        <v>44286</v>
      </c>
      <c r="H96" s="19">
        <v>1.7966056035273965</v>
      </c>
      <c r="I96" s="19">
        <v>9.3667918972990205E-2</v>
      </c>
      <c r="J96" s="19">
        <v>0.50914961588574348</v>
      </c>
      <c r="K96" s="19">
        <v>0.54832537219226596</v>
      </c>
      <c r="L96" s="19">
        <v>0.64546269647651178</v>
      </c>
      <c r="M96" s="21"/>
      <c r="N96" s="19"/>
      <c r="O96" s="19"/>
      <c r="P96" s="20">
        <v>1.5</v>
      </c>
      <c r="Q96" s="20">
        <v>3</v>
      </c>
      <c r="R96" s="20">
        <v>4.5</v>
      </c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28"/>
  <sheetViews>
    <sheetView showGridLines="0" zoomScale="115" zoomScaleNormal="115" zoomScaleSheetLayoutView="115" workbookViewId="0">
      <selection activeCell="I4" sqref="I4"/>
    </sheetView>
  </sheetViews>
  <sheetFormatPr defaultColWidth="8.85546875" defaultRowHeight="12.75"/>
  <cols>
    <col min="1" max="1" width="5.7109375" style="57" customWidth="1"/>
    <col min="2" max="2" width="18.85546875" style="57" customWidth="1"/>
    <col min="3" max="3" width="11.140625" style="57" customWidth="1"/>
    <col min="4" max="4" width="10.42578125" style="57" customWidth="1"/>
    <col min="5" max="5" width="0.85546875" style="57" customWidth="1"/>
    <col min="6" max="6" width="9.140625" style="57"/>
    <col min="7" max="7" width="1" style="57" customWidth="1"/>
    <col min="8" max="8" width="21.7109375" style="57" customWidth="1"/>
    <col min="9" max="9" width="9.140625" style="57" customWidth="1"/>
    <col min="10" max="10" width="9" style="57" customWidth="1"/>
    <col min="11" max="11" width="0.85546875" style="57" customWidth="1"/>
    <col min="12" max="256" width="9.140625" style="57"/>
    <col min="257" max="257" width="1" style="57" customWidth="1"/>
    <col min="258" max="258" width="22.42578125" style="57" customWidth="1"/>
    <col min="259" max="259" width="9" style="57" customWidth="1"/>
    <col min="260" max="260" width="8.85546875" style="57" customWidth="1"/>
    <col min="261" max="261" width="0.85546875" style="57" customWidth="1"/>
    <col min="262" max="262" width="9.140625" style="57"/>
    <col min="263" max="263" width="1" style="57" customWidth="1"/>
    <col min="264" max="264" width="22.42578125" style="57" customWidth="1"/>
    <col min="265" max="265" width="9.140625" style="57" customWidth="1"/>
    <col min="266" max="266" width="9" style="57" customWidth="1"/>
    <col min="267" max="267" width="0.85546875" style="57" customWidth="1"/>
    <col min="268" max="512" width="9.140625" style="57"/>
    <col min="513" max="513" width="1" style="57" customWidth="1"/>
    <col min="514" max="514" width="22.42578125" style="57" customWidth="1"/>
    <col min="515" max="515" width="9" style="57" customWidth="1"/>
    <col min="516" max="516" width="8.85546875" style="57" customWidth="1"/>
    <col min="517" max="517" width="0.85546875" style="57" customWidth="1"/>
    <col min="518" max="518" width="9.140625" style="57"/>
    <col min="519" max="519" width="1" style="57" customWidth="1"/>
    <col min="520" max="520" width="22.42578125" style="57" customWidth="1"/>
    <col min="521" max="521" width="9.140625" style="57" customWidth="1"/>
    <col min="522" max="522" width="9" style="57" customWidth="1"/>
    <col min="523" max="523" width="0.85546875" style="57" customWidth="1"/>
    <col min="524" max="768" width="9.140625" style="57"/>
    <col min="769" max="769" width="1" style="57" customWidth="1"/>
    <col min="770" max="770" width="22.42578125" style="57" customWidth="1"/>
    <col min="771" max="771" width="9" style="57" customWidth="1"/>
    <col min="772" max="772" width="8.85546875" style="57" customWidth="1"/>
    <col min="773" max="773" width="0.85546875" style="57" customWidth="1"/>
    <col min="774" max="774" width="9.140625" style="57"/>
    <col min="775" max="775" width="1" style="57" customWidth="1"/>
    <col min="776" max="776" width="22.42578125" style="57" customWidth="1"/>
    <col min="777" max="777" width="9.140625" style="57" customWidth="1"/>
    <col min="778" max="778" width="9" style="57" customWidth="1"/>
    <col min="779" max="779" width="0.85546875" style="57" customWidth="1"/>
    <col min="780" max="1024" width="9.140625" style="57"/>
    <col min="1025" max="1025" width="1" style="57" customWidth="1"/>
    <col min="1026" max="1026" width="22.42578125" style="57" customWidth="1"/>
    <col min="1027" max="1027" width="9" style="57" customWidth="1"/>
    <col min="1028" max="1028" width="8.85546875" style="57" customWidth="1"/>
    <col min="1029" max="1029" width="0.85546875" style="57" customWidth="1"/>
    <col min="1030" max="1030" width="9.140625" style="57"/>
    <col min="1031" max="1031" width="1" style="57" customWidth="1"/>
    <col min="1032" max="1032" width="22.42578125" style="57" customWidth="1"/>
    <col min="1033" max="1033" width="9.140625" style="57" customWidth="1"/>
    <col min="1034" max="1034" width="9" style="57" customWidth="1"/>
    <col min="1035" max="1035" width="0.85546875" style="57" customWidth="1"/>
    <col min="1036" max="1280" width="9.140625" style="57"/>
    <col min="1281" max="1281" width="1" style="57" customWidth="1"/>
    <col min="1282" max="1282" width="22.42578125" style="57" customWidth="1"/>
    <col min="1283" max="1283" width="9" style="57" customWidth="1"/>
    <col min="1284" max="1284" width="8.85546875" style="57" customWidth="1"/>
    <col min="1285" max="1285" width="0.85546875" style="57" customWidth="1"/>
    <col min="1286" max="1286" width="9.140625" style="57"/>
    <col min="1287" max="1287" width="1" style="57" customWidth="1"/>
    <col min="1288" max="1288" width="22.42578125" style="57" customWidth="1"/>
    <col min="1289" max="1289" width="9.140625" style="57" customWidth="1"/>
    <col min="1290" max="1290" width="9" style="57" customWidth="1"/>
    <col min="1291" max="1291" width="0.85546875" style="57" customWidth="1"/>
    <col min="1292" max="1536" width="9.140625" style="57"/>
    <col min="1537" max="1537" width="1" style="57" customWidth="1"/>
    <col min="1538" max="1538" width="22.42578125" style="57" customWidth="1"/>
    <col min="1539" max="1539" width="9" style="57" customWidth="1"/>
    <col min="1540" max="1540" width="8.85546875" style="57" customWidth="1"/>
    <col min="1541" max="1541" width="0.85546875" style="57" customWidth="1"/>
    <col min="1542" max="1542" width="9.140625" style="57"/>
    <col min="1543" max="1543" width="1" style="57" customWidth="1"/>
    <col min="1544" max="1544" width="22.42578125" style="57" customWidth="1"/>
    <col min="1545" max="1545" width="9.140625" style="57" customWidth="1"/>
    <col min="1546" max="1546" width="9" style="57" customWidth="1"/>
    <col min="1547" max="1547" width="0.85546875" style="57" customWidth="1"/>
    <col min="1548" max="1792" width="9.140625" style="57"/>
    <col min="1793" max="1793" width="1" style="57" customWidth="1"/>
    <col min="1794" max="1794" width="22.42578125" style="57" customWidth="1"/>
    <col min="1795" max="1795" width="9" style="57" customWidth="1"/>
    <col min="1796" max="1796" width="8.85546875" style="57" customWidth="1"/>
    <col min="1797" max="1797" width="0.85546875" style="57" customWidth="1"/>
    <col min="1798" max="1798" width="9.140625" style="57"/>
    <col min="1799" max="1799" width="1" style="57" customWidth="1"/>
    <col min="1800" max="1800" width="22.42578125" style="57" customWidth="1"/>
    <col min="1801" max="1801" width="9.140625" style="57" customWidth="1"/>
    <col min="1802" max="1802" width="9" style="57" customWidth="1"/>
    <col min="1803" max="1803" width="0.85546875" style="57" customWidth="1"/>
    <col min="1804" max="2048" width="9.140625" style="57"/>
    <col min="2049" max="2049" width="1" style="57" customWidth="1"/>
    <col min="2050" max="2050" width="22.42578125" style="57" customWidth="1"/>
    <col min="2051" max="2051" width="9" style="57" customWidth="1"/>
    <col min="2052" max="2052" width="8.85546875" style="57" customWidth="1"/>
    <col min="2053" max="2053" width="0.85546875" style="57" customWidth="1"/>
    <col min="2054" max="2054" width="9.140625" style="57"/>
    <col min="2055" max="2055" width="1" style="57" customWidth="1"/>
    <col min="2056" max="2056" width="22.42578125" style="57" customWidth="1"/>
    <col min="2057" max="2057" width="9.140625" style="57" customWidth="1"/>
    <col min="2058" max="2058" width="9" style="57" customWidth="1"/>
    <col min="2059" max="2059" width="0.85546875" style="57" customWidth="1"/>
    <col min="2060" max="2304" width="9.140625" style="57"/>
    <col min="2305" max="2305" width="1" style="57" customWidth="1"/>
    <col min="2306" max="2306" width="22.42578125" style="57" customWidth="1"/>
    <col min="2307" max="2307" width="9" style="57" customWidth="1"/>
    <col min="2308" max="2308" width="8.85546875" style="57" customWidth="1"/>
    <col min="2309" max="2309" width="0.85546875" style="57" customWidth="1"/>
    <col min="2310" max="2310" width="9.140625" style="57"/>
    <col min="2311" max="2311" width="1" style="57" customWidth="1"/>
    <col min="2312" max="2312" width="22.42578125" style="57" customWidth="1"/>
    <col min="2313" max="2313" width="9.140625" style="57" customWidth="1"/>
    <col min="2314" max="2314" width="9" style="57" customWidth="1"/>
    <col min="2315" max="2315" width="0.85546875" style="57" customWidth="1"/>
    <col min="2316" max="2560" width="9.140625" style="57"/>
    <col min="2561" max="2561" width="1" style="57" customWidth="1"/>
    <col min="2562" max="2562" width="22.42578125" style="57" customWidth="1"/>
    <col min="2563" max="2563" width="9" style="57" customWidth="1"/>
    <col min="2564" max="2564" width="8.85546875" style="57" customWidth="1"/>
    <col min="2565" max="2565" width="0.85546875" style="57" customWidth="1"/>
    <col min="2566" max="2566" width="9.140625" style="57"/>
    <col min="2567" max="2567" width="1" style="57" customWidth="1"/>
    <col min="2568" max="2568" width="22.42578125" style="57" customWidth="1"/>
    <col min="2569" max="2569" width="9.140625" style="57" customWidth="1"/>
    <col min="2570" max="2570" width="9" style="57" customWidth="1"/>
    <col min="2571" max="2571" width="0.85546875" style="57" customWidth="1"/>
    <col min="2572" max="2816" width="9.140625" style="57"/>
    <col min="2817" max="2817" width="1" style="57" customWidth="1"/>
    <col min="2818" max="2818" width="22.42578125" style="57" customWidth="1"/>
    <col min="2819" max="2819" width="9" style="57" customWidth="1"/>
    <col min="2820" max="2820" width="8.85546875" style="57" customWidth="1"/>
    <col min="2821" max="2821" width="0.85546875" style="57" customWidth="1"/>
    <col min="2822" max="2822" width="9.140625" style="57"/>
    <col min="2823" max="2823" width="1" style="57" customWidth="1"/>
    <col min="2824" max="2824" width="22.42578125" style="57" customWidth="1"/>
    <col min="2825" max="2825" width="9.140625" style="57" customWidth="1"/>
    <col min="2826" max="2826" width="9" style="57" customWidth="1"/>
    <col min="2827" max="2827" width="0.85546875" style="57" customWidth="1"/>
    <col min="2828" max="3072" width="9.140625" style="57"/>
    <col min="3073" max="3073" width="1" style="57" customWidth="1"/>
    <col min="3074" max="3074" width="22.42578125" style="57" customWidth="1"/>
    <col min="3075" max="3075" width="9" style="57" customWidth="1"/>
    <col min="3076" max="3076" width="8.85546875" style="57" customWidth="1"/>
    <col min="3077" max="3077" width="0.85546875" style="57" customWidth="1"/>
    <col min="3078" max="3078" width="9.140625" style="57"/>
    <col min="3079" max="3079" width="1" style="57" customWidth="1"/>
    <col min="3080" max="3080" width="22.42578125" style="57" customWidth="1"/>
    <col min="3081" max="3081" width="9.140625" style="57" customWidth="1"/>
    <col min="3082" max="3082" width="9" style="57" customWidth="1"/>
    <col min="3083" max="3083" width="0.85546875" style="57" customWidth="1"/>
    <col min="3084" max="3328" width="9.140625" style="57"/>
    <col min="3329" max="3329" width="1" style="57" customWidth="1"/>
    <col min="3330" max="3330" width="22.42578125" style="57" customWidth="1"/>
    <col min="3331" max="3331" width="9" style="57" customWidth="1"/>
    <col min="3332" max="3332" width="8.85546875" style="57" customWidth="1"/>
    <col min="3333" max="3333" width="0.85546875" style="57" customWidth="1"/>
    <col min="3334" max="3334" width="9.140625" style="57"/>
    <col min="3335" max="3335" width="1" style="57" customWidth="1"/>
    <col min="3336" max="3336" width="22.42578125" style="57" customWidth="1"/>
    <col min="3337" max="3337" width="9.140625" style="57" customWidth="1"/>
    <col min="3338" max="3338" width="9" style="57" customWidth="1"/>
    <col min="3339" max="3339" width="0.85546875" style="57" customWidth="1"/>
    <col min="3340" max="3584" width="9.140625" style="57"/>
    <col min="3585" max="3585" width="1" style="57" customWidth="1"/>
    <col min="3586" max="3586" width="22.42578125" style="57" customWidth="1"/>
    <col min="3587" max="3587" width="9" style="57" customWidth="1"/>
    <col min="3588" max="3588" width="8.85546875" style="57" customWidth="1"/>
    <col min="3589" max="3589" width="0.85546875" style="57" customWidth="1"/>
    <col min="3590" max="3590" width="9.140625" style="57"/>
    <col min="3591" max="3591" width="1" style="57" customWidth="1"/>
    <col min="3592" max="3592" width="22.42578125" style="57" customWidth="1"/>
    <col min="3593" max="3593" width="9.140625" style="57" customWidth="1"/>
    <col min="3594" max="3594" width="9" style="57" customWidth="1"/>
    <col min="3595" max="3595" width="0.85546875" style="57" customWidth="1"/>
    <col min="3596" max="3840" width="9.140625" style="57"/>
    <col min="3841" max="3841" width="1" style="57" customWidth="1"/>
    <col min="3842" max="3842" width="22.42578125" style="57" customWidth="1"/>
    <col min="3843" max="3843" width="9" style="57" customWidth="1"/>
    <col min="3844" max="3844" width="8.85546875" style="57" customWidth="1"/>
    <col min="3845" max="3845" width="0.85546875" style="57" customWidth="1"/>
    <col min="3846" max="3846" width="9.140625" style="57"/>
    <col min="3847" max="3847" width="1" style="57" customWidth="1"/>
    <col min="3848" max="3848" width="22.42578125" style="57" customWidth="1"/>
    <col min="3849" max="3849" width="9.140625" style="57" customWidth="1"/>
    <col min="3850" max="3850" width="9" style="57" customWidth="1"/>
    <col min="3851" max="3851" width="0.85546875" style="57" customWidth="1"/>
    <col min="3852" max="4096" width="9.140625" style="57"/>
    <col min="4097" max="4097" width="1" style="57" customWidth="1"/>
    <col min="4098" max="4098" width="22.42578125" style="57" customWidth="1"/>
    <col min="4099" max="4099" width="9" style="57" customWidth="1"/>
    <col min="4100" max="4100" width="8.85546875" style="57" customWidth="1"/>
    <col min="4101" max="4101" width="0.85546875" style="57" customWidth="1"/>
    <col min="4102" max="4102" width="9.140625" style="57"/>
    <col min="4103" max="4103" width="1" style="57" customWidth="1"/>
    <col min="4104" max="4104" width="22.42578125" style="57" customWidth="1"/>
    <col min="4105" max="4105" width="9.140625" style="57" customWidth="1"/>
    <col min="4106" max="4106" width="9" style="57" customWidth="1"/>
    <col min="4107" max="4107" width="0.85546875" style="57" customWidth="1"/>
    <col min="4108" max="4352" width="9.140625" style="57"/>
    <col min="4353" max="4353" width="1" style="57" customWidth="1"/>
    <col min="4354" max="4354" width="22.42578125" style="57" customWidth="1"/>
    <col min="4355" max="4355" width="9" style="57" customWidth="1"/>
    <col min="4356" max="4356" width="8.85546875" style="57" customWidth="1"/>
    <col min="4357" max="4357" width="0.85546875" style="57" customWidth="1"/>
    <col min="4358" max="4358" width="9.140625" style="57"/>
    <col min="4359" max="4359" width="1" style="57" customWidth="1"/>
    <col min="4360" max="4360" width="22.42578125" style="57" customWidth="1"/>
    <col min="4361" max="4361" width="9.140625" style="57" customWidth="1"/>
    <col min="4362" max="4362" width="9" style="57" customWidth="1"/>
    <col min="4363" max="4363" width="0.85546875" style="57" customWidth="1"/>
    <col min="4364" max="4608" width="9.140625" style="57"/>
    <col min="4609" max="4609" width="1" style="57" customWidth="1"/>
    <col min="4610" max="4610" width="22.42578125" style="57" customWidth="1"/>
    <col min="4611" max="4611" width="9" style="57" customWidth="1"/>
    <col min="4612" max="4612" width="8.85546875" style="57" customWidth="1"/>
    <col min="4613" max="4613" width="0.85546875" style="57" customWidth="1"/>
    <col min="4614" max="4614" width="9.140625" style="57"/>
    <col min="4615" max="4615" width="1" style="57" customWidth="1"/>
    <col min="4616" max="4616" width="22.42578125" style="57" customWidth="1"/>
    <col min="4617" max="4617" width="9.140625" style="57" customWidth="1"/>
    <col min="4618" max="4618" width="9" style="57" customWidth="1"/>
    <col min="4619" max="4619" width="0.85546875" style="57" customWidth="1"/>
    <col min="4620" max="4864" width="9.140625" style="57"/>
    <col min="4865" max="4865" width="1" style="57" customWidth="1"/>
    <col min="4866" max="4866" width="22.42578125" style="57" customWidth="1"/>
    <col min="4867" max="4867" width="9" style="57" customWidth="1"/>
    <col min="4868" max="4868" width="8.85546875" style="57" customWidth="1"/>
    <col min="4869" max="4869" width="0.85546875" style="57" customWidth="1"/>
    <col min="4870" max="4870" width="9.140625" style="57"/>
    <col min="4871" max="4871" width="1" style="57" customWidth="1"/>
    <col min="4872" max="4872" width="22.42578125" style="57" customWidth="1"/>
    <col min="4873" max="4873" width="9.140625" style="57" customWidth="1"/>
    <col min="4874" max="4874" width="9" style="57" customWidth="1"/>
    <col min="4875" max="4875" width="0.85546875" style="57" customWidth="1"/>
    <col min="4876" max="5120" width="9.140625" style="57"/>
    <col min="5121" max="5121" width="1" style="57" customWidth="1"/>
    <col min="5122" max="5122" width="22.42578125" style="57" customWidth="1"/>
    <col min="5123" max="5123" width="9" style="57" customWidth="1"/>
    <col min="5124" max="5124" width="8.85546875" style="57" customWidth="1"/>
    <col min="5125" max="5125" width="0.85546875" style="57" customWidth="1"/>
    <col min="5126" max="5126" width="9.140625" style="57"/>
    <col min="5127" max="5127" width="1" style="57" customWidth="1"/>
    <col min="5128" max="5128" width="22.42578125" style="57" customWidth="1"/>
    <col min="5129" max="5129" width="9.140625" style="57" customWidth="1"/>
    <col min="5130" max="5130" width="9" style="57" customWidth="1"/>
    <col min="5131" max="5131" width="0.85546875" style="57" customWidth="1"/>
    <col min="5132" max="5376" width="9.140625" style="57"/>
    <col min="5377" max="5377" width="1" style="57" customWidth="1"/>
    <col min="5378" max="5378" width="22.42578125" style="57" customWidth="1"/>
    <col min="5379" max="5379" width="9" style="57" customWidth="1"/>
    <col min="5380" max="5380" width="8.85546875" style="57" customWidth="1"/>
    <col min="5381" max="5381" width="0.85546875" style="57" customWidth="1"/>
    <col min="5382" max="5382" width="9.140625" style="57"/>
    <col min="5383" max="5383" width="1" style="57" customWidth="1"/>
    <col min="5384" max="5384" width="22.42578125" style="57" customWidth="1"/>
    <col min="5385" max="5385" width="9.140625" style="57" customWidth="1"/>
    <col min="5386" max="5386" width="9" style="57" customWidth="1"/>
    <col min="5387" max="5387" width="0.85546875" style="57" customWidth="1"/>
    <col min="5388" max="5632" width="9.140625" style="57"/>
    <col min="5633" max="5633" width="1" style="57" customWidth="1"/>
    <col min="5634" max="5634" width="22.42578125" style="57" customWidth="1"/>
    <col min="5635" max="5635" width="9" style="57" customWidth="1"/>
    <col min="5636" max="5636" width="8.85546875" style="57" customWidth="1"/>
    <col min="5637" max="5637" width="0.85546875" style="57" customWidth="1"/>
    <col min="5638" max="5638" width="9.140625" style="57"/>
    <col min="5639" max="5639" width="1" style="57" customWidth="1"/>
    <col min="5640" max="5640" width="22.42578125" style="57" customWidth="1"/>
    <col min="5641" max="5641" width="9.140625" style="57" customWidth="1"/>
    <col min="5642" max="5642" width="9" style="57" customWidth="1"/>
    <col min="5643" max="5643" width="0.85546875" style="57" customWidth="1"/>
    <col min="5644" max="5888" width="9.140625" style="57"/>
    <col min="5889" max="5889" width="1" style="57" customWidth="1"/>
    <col min="5890" max="5890" width="22.42578125" style="57" customWidth="1"/>
    <col min="5891" max="5891" width="9" style="57" customWidth="1"/>
    <col min="5892" max="5892" width="8.85546875" style="57" customWidth="1"/>
    <col min="5893" max="5893" width="0.85546875" style="57" customWidth="1"/>
    <col min="5894" max="5894" width="9.140625" style="57"/>
    <col min="5895" max="5895" width="1" style="57" customWidth="1"/>
    <col min="5896" max="5896" width="22.42578125" style="57" customWidth="1"/>
    <col min="5897" max="5897" width="9.140625" style="57" customWidth="1"/>
    <col min="5898" max="5898" width="9" style="57" customWidth="1"/>
    <col min="5899" max="5899" width="0.85546875" style="57" customWidth="1"/>
    <col min="5900" max="6144" width="9.140625" style="57"/>
    <col min="6145" max="6145" width="1" style="57" customWidth="1"/>
    <col min="6146" max="6146" width="22.42578125" style="57" customWidth="1"/>
    <col min="6147" max="6147" width="9" style="57" customWidth="1"/>
    <col min="6148" max="6148" width="8.85546875" style="57" customWidth="1"/>
    <col min="6149" max="6149" width="0.85546875" style="57" customWidth="1"/>
    <col min="6150" max="6150" width="9.140625" style="57"/>
    <col min="6151" max="6151" width="1" style="57" customWidth="1"/>
    <col min="6152" max="6152" width="22.42578125" style="57" customWidth="1"/>
    <col min="6153" max="6153" width="9.140625" style="57" customWidth="1"/>
    <col min="6154" max="6154" width="9" style="57" customWidth="1"/>
    <col min="6155" max="6155" width="0.85546875" style="57" customWidth="1"/>
    <col min="6156" max="6400" width="9.140625" style="57"/>
    <col min="6401" max="6401" width="1" style="57" customWidth="1"/>
    <col min="6402" max="6402" width="22.42578125" style="57" customWidth="1"/>
    <col min="6403" max="6403" width="9" style="57" customWidth="1"/>
    <col min="6404" max="6404" width="8.85546875" style="57" customWidth="1"/>
    <col min="6405" max="6405" width="0.85546875" style="57" customWidth="1"/>
    <col min="6406" max="6406" width="9.140625" style="57"/>
    <col min="6407" max="6407" width="1" style="57" customWidth="1"/>
    <col min="6408" max="6408" width="22.42578125" style="57" customWidth="1"/>
    <col min="6409" max="6409" width="9.140625" style="57" customWidth="1"/>
    <col min="6410" max="6410" width="9" style="57" customWidth="1"/>
    <col min="6411" max="6411" width="0.85546875" style="57" customWidth="1"/>
    <col min="6412" max="6656" width="9.140625" style="57"/>
    <col min="6657" max="6657" width="1" style="57" customWidth="1"/>
    <col min="6658" max="6658" width="22.42578125" style="57" customWidth="1"/>
    <col min="6659" max="6659" width="9" style="57" customWidth="1"/>
    <col min="6660" max="6660" width="8.85546875" style="57" customWidth="1"/>
    <col min="6661" max="6661" width="0.85546875" style="57" customWidth="1"/>
    <col min="6662" max="6662" width="9.140625" style="57"/>
    <col min="6663" max="6663" width="1" style="57" customWidth="1"/>
    <col min="6664" max="6664" width="22.42578125" style="57" customWidth="1"/>
    <col min="6665" max="6665" width="9.140625" style="57" customWidth="1"/>
    <col min="6666" max="6666" width="9" style="57" customWidth="1"/>
    <col min="6667" max="6667" width="0.85546875" style="57" customWidth="1"/>
    <col min="6668" max="6912" width="9.140625" style="57"/>
    <col min="6913" max="6913" width="1" style="57" customWidth="1"/>
    <col min="6914" max="6914" width="22.42578125" style="57" customWidth="1"/>
    <col min="6915" max="6915" width="9" style="57" customWidth="1"/>
    <col min="6916" max="6916" width="8.85546875" style="57" customWidth="1"/>
    <col min="6917" max="6917" width="0.85546875" style="57" customWidth="1"/>
    <col min="6918" max="6918" width="9.140625" style="57"/>
    <col min="6919" max="6919" width="1" style="57" customWidth="1"/>
    <col min="6920" max="6920" width="22.42578125" style="57" customWidth="1"/>
    <col min="6921" max="6921" width="9.140625" style="57" customWidth="1"/>
    <col min="6922" max="6922" width="9" style="57" customWidth="1"/>
    <col min="6923" max="6923" width="0.85546875" style="57" customWidth="1"/>
    <col min="6924" max="7168" width="9.140625" style="57"/>
    <col min="7169" max="7169" width="1" style="57" customWidth="1"/>
    <col min="7170" max="7170" width="22.42578125" style="57" customWidth="1"/>
    <col min="7171" max="7171" width="9" style="57" customWidth="1"/>
    <col min="7172" max="7172" width="8.85546875" style="57" customWidth="1"/>
    <col min="7173" max="7173" width="0.85546875" style="57" customWidth="1"/>
    <col min="7174" max="7174" width="9.140625" style="57"/>
    <col min="7175" max="7175" width="1" style="57" customWidth="1"/>
    <col min="7176" max="7176" width="22.42578125" style="57" customWidth="1"/>
    <col min="7177" max="7177" width="9.140625" style="57" customWidth="1"/>
    <col min="7178" max="7178" width="9" style="57" customWidth="1"/>
    <col min="7179" max="7179" width="0.85546875" style="57" customWidth="1"/>
    <col min="7180" max="7424" width="9.140625" style="57"/>
    <col min="7425" max="7425" width="1" style="57" customWidth="1"/>
    <col min="7426" max="7426" width="22.42578125" style="57" customWidth="1"/>
    <col min="7427" max="7427" width="9" style="57" customWidth="1"/>
    <col min="7428" max="7428" width="8.85546875" style="57" customWidth="1"/>
    <col min="7429" max="7429" width="0.85546875" style="57" customWidth="1"/>
    <col min="7430" max="7430" width="9.140625" style="57"/>
    <col min="7431" max="7431" width="1" style="57" customWidth="1"/>
    <col min="7432" max="7432" width="22.42578125" style="57" customWidth="1"/>
    <col min="7433" max="7433" width="9.140625" style="57" customWidth="1"/>
    <col min="7434" max="7434" width="9" style="57" customWidth="1"/>
    <col min="7435" max="7435" width="0.85546875" style="57" customWidth="1"/>
    <col min="7436" max="7680" width="9.140625" style="57"/>
    <col min="7681" max="7681" width="1" style="57" customWidth="1"/>
    <col min="7682" max="7682" width="22.42578125" style="57" customWidth="1"/>
    <col min="7683" max="7683" width="9" style="57" customWidth="1"/>
    <col min="7684" max="7684" width="8.85546875" style="57" customWidth="1"/>
    <col min="7685" max="7685" width="0.85546875" style="57" customWidth="1"/>
    <col min="7686" max="7686" width="9.140625" style="57"/>
    <col min="7687" max="7687" width="1" style="57" customWidth="1"/>
    <col min="7688" max="7688" width="22.42578125" style="57" customWidth="1"/>
    <col min="7689" max="7689" width="9.140625" style="57" customWidth="1"/>
    <col min="7690" max="7690" width="9" style="57" customWidth="1"/>
    <col min="7691" max="7691" width="0.85546875" style="57" customWidth="1"/>
    <col min="7692" max="7936" width="9.140625" style="57"/>
    <col min="7937" max="7937" width="1" style="57" customWidth="1"/>
    <col min="7938" max="7938" width="22.42578125" style="57" customWidth="1"/>
    <col min="7939" max="7939" width="9" style="57" customWidth="1"/>
    <col min="7940" max="7940" width="8.85546875" style="57" customWidth="1"/>
    <col min="7941" max="7941" width="0.85546875" style="57" customWidth="1"/>
    <col min="7942" max="7942" width="9.140625" style="57"/>
    <col min="7943" max="7943" width="1" style="57" customWidth="1"/>
    <col min="7944" max="7944" width="22.42578125" style="57" customWidth="1"/>
    <col min="7945" max="7945" width="9.140625" style="57" customWidth="1"/>
    <col min="7946" max="7946" width="9" style="57" customWidth="1"/>
    <col min="7947" max="7947" width="0.85546875" style="57" customWidth="1"/>
    <col min="7948" max="8192" width="9.140625" style="57"/>
    <col min="8193" max="8193" width="1" style="57" customWidth="1"/>
    <col min="8194" max="8194" width="22.42578125" style="57" customWidth="1"/>
    <col min="8195" max="8195" width="9" style="57" customWidth="1"/>
    <col min="8196" max="8196" width="8.85546875" style="57" customWidth="1"/>
    <col min="8197" max="8197" width="0.85546875" style="57" customWidth="1"/>
    <col min="8198" max="8198" width="9.140625" style="57"/>
    <col min="8199" max="8199" width="1" style="57" customWidth="1"/>
    <col min="8200" max="8200" width="22.42578125" style="57" customWidth="1"/>
    <col min="8201" max="8201" width="9.140625" style="57" customWidth="1"/>
    <col min="8202" max="8202" width="9" style="57" customWidth="1"/>
    <col min="8203" max="8203" width="0.85546875" style="57" customWidth="1"/>
    <col min="8204" max="8448" width="9.140625" style="57"/>
    <col min="8449" max="8449" width="1" style="57" customWidth="1"/>
    <col min="8450" max="8450" width="22.42578125" style="57" customWidth="1"/>
    <col min="8451" max="8451" width="9" style="57" customWidth="1"/>
    <col min="8452" max="8452" width="8.85546875" style="57" customWidth="1"/>
    <col min="8453" max="8453" width="0.85546875" style="57" customWidth="1"/>
    <col min="8454" max="8454" width="9.140625" style="57"/>
    <col min="8455" max="8455" width="1" style="57" customWidth="1"/>
    <col min="8456" max="8456" width="22.42578125" style="57" customWidth="1"/>
    <col min="8457" max="8457" width="9.140625" style="57" customWidth="1"/>
    <col min="8458" max="8458" width="9" style="57" customWidth="1"/>
    <col min="8459" max="8459" width="0.85546875" style="57" customWidth="1"/>
    <col min="8460" max="8704" width="9.140625" style="57"/>
    <col min="8705" max="8705" width="1" style="57" customWidth="1"/>
    <col min="8706" max="8706" width="22.42578125" style="57" customWidth="1"/>
    <col min="8707" max="8707" width="9" style="57" customWidth="1"/>
    <col min="8708" max="8708" width="8.85546875" style="57" customWidth="1"/>
    <col min="8709" max="8709" width="0.85546875" style="57" customWidth="1"/>
    <col min="8710" max="8710" width="9.140625" style="57"/>
    <col min="8711" max="8711" width="1" style="57" customWidth="1"/>
    <col min="8712" max="8712" width="22.42578125" style="57" customWidth="1"/>
    <col min="8713" max="8713" width="9.140625" style="57" customWidth="1"/>
    <col min="8714" max="8714" width="9" style="57" customWidth="1"/>
    <col min="8715" max="8715" width="0.85546875" style="57" customWidth="1"/>
    <col min="8716" max="8960" width="9.140625" style="57"/>
    <col min="8961" max="8961" width="1" style="57" customWidth="1"/>
    <col min="8962" max="8962" width="22.42578125" style="57" customWidth="1"/>
    <col min="8963" max="8963" width="9" style="57" customWidth="1"/>
    <col min="8964" max="8964" width="8.85546875" style="57" customWidth="1"/>
    <col min="8965" max="8965" width="0.85546875" style="57" customWidth="1"/>
    <col min="8966" max="8966" width="9.140625" style="57"/>
    <col min="8967" max="8967" width="1" style="57" customWidth="1"/>
    <col min="8968" max="8968" width="22.42578125" style="57" customWidth="1"/>
    <col min="8969" max="8969" width="9.140625" style="57" customWidth="1"/>
    <col min="8970" max="8970" width="9" style="57" customWidth="1"/>
    <col min="8971" max="8971" width="0.85546875" style="57" customWidth="1"/>
    <col min="8972" max="9216" width="9.140625" style="57"/>
    <col min="9217" max="9217" width="1" style="57" customWidth="1"/>
    <col min="9218" max="9218" width="22.42578125" style="57" customWidth="1"/>
    <col min="9219" max="9219" width="9" style="57" customWidth="1"/>
    <col min="9220" max="9220" width="8.85546875" style="57" customWidth="1"/>
    <col min="9221" max="9221" width="0.85546875" style="57" customWidth="1"/>
    <col min="9222" max="9222" width="9.140625" style="57"/>
    <col min="9223" max="9223" width="1" style="57" customWidth="1"/>
    <col min="9224" max="9224" width="22.42578125" style="57" customWidth="1"/>
    <col min="9225" max="9225" width="9.140625" style="57" customWidth="1"/>
    <col min="9226" max="9226" width="9" style="57" customWidth="1"/>
    <col min="9227" max="9227" width="0.85546875" style="57" customWidth="1"/>
    <col min="9228" max="9472" width="9.140625" style="57"/>
    <col min="9473" max="9473" width="1" style="57" customWidth="1"/>
    <col min="9474" max="9474" width="22.42578125" style="57" customWidth="1"/>
    <col min="9475" max="9475" width="9" style="57" customWidth="1"/>
    <col min="9476" max="9476" width="8.85546875" style="57" customWidth="1"/>
    <col min="9477" max="9477" width="0.85546875" style="57" customWidth="1"/>
    <col min="9478" max="9478" width="9.140625" style="57"/>
    <col min="9479" max="9479" width="1" style="57" customWidth="1"/>
    <col min="9480" max="9480" width="22.42578125" style="57" customWidth="1"/>
    <col min="9481" max="9481" width="9.140625" style="57" customWidth="1"/>
    <col min="9482" max="9482" width="9" style="57" customWidth="1"/>
    <col min="9483" max="9483" width="0.85546875" style="57" customWidth="1"/>
    <col min="9484" max="9728" width="9.140625" style="57"/>
    <col min="9729" max="9729" width="1" style="57" customWidth="1"/>
    <col min="9730" max="9730" width="22.42578125" style="57" customWidth="1"/>
    <col min="9731" max="9731" width="9" style="57" customWidth="1"/>
    <col min="9732" max="9732" width="8.85546875" style="57" customWidth="1"/>
    <col min="9733" max="9733" width="0.85546875" style="57" customWidth="1"/>
    <col min="9734" max="9734" width="9.140625" style="57"/>
    <col min="9735" max="9735" width="1" style="57" customWidth="1"/>
    <col min="9736" max="9736" width="22.42578125" style="57" customWidth="1"/>
    <col min="9737" max="9737" width="9.140625" style="57" customWidth="1"/>
    <col min="9738" max="9738" width="9" style="57" customWidth="1"/>
    <col min="9739" max="9739" width="0.85546875" style="57" customWidth="1"/>
    <col min="9740" max="9984" width="9.140625" style="57"/>
    <col min="9985" max="9985" width="1" style="57" customWidth="1"/>
    <col min="9986" max="9986" width="22.42578125" style="57" customWidth="1"/>
    <col min="9987" max="9987" width="9" style="57" customWidth="1"/>
    <col min="9988" max="9988" width="8.85546875" style="57" customWidth="1"/>
    <col min="9989" max="9989" width="0.85546875" style="57" customWidth="1"/>
    <col min="9990" max="9990" width="9.140625" style="57"/>
    <col min="9991" max="9991" width="1" style="57" customWidth="1"/>
    <col min="9992" max="9992" width="22.42578125" style="57" customWidth="1"/>
    <col min="9993" max="9993" width="9.140625" style="57" customWidth="1"/>
    <col min="9994" max="9994" width="9" style="57" customWidth="1"/>
    <col min="9995" max="9995" width="0.85546875" style="57" customWidth="1"/>
    <col min="9996" max="10240" width="9.140625" style="57"/>
    <col min="10241" max="10241" width="1" style="57" customWidth="1"/>
    <col min="10242" max="10242" width="22.42578125" style="57" customWidth="1"/>
    <col min="10243" max="10243" width="9" style="57" customWidth="1"/>
    <col min="10244" max="10244" width="8.85546875" style="57" customWidth="1"/>
    <col min="10245" max="10245" width="0.85546875" style="57" customWidth="1"/>
    <col min="10246" max="10246" width="9.140625" style="57"/>
    <col min="10247" max="10247" width="1" style="57" customWidth="1"/>
    <col min="10248" max="10248" width="22.42578125" style="57" customWidth="1"/>
    <col min="10249" max="10249" width="9.140625" style="57" customWidth="1"/>
    <col min="10250" max="10250" width="9" style="57" customWidth="1"/>
    <col min="10251" max="10251" width="0.85546875" style="57" customWidth="1"/>
    <col min="10252" max="10496" width="9.140625" style="57"/>
    <col min="10497" max="10497" width="1" style="57" customWidth="1"/>
    <col min="10498" max="10498" width="22.42578125" style="57" customWidth="1"/>
    <col min="10499" max="10499" width="9" style="57" customWidth="1"/>
    <col min="10500" max="10500" width="8.85546875" style="57" customWidth="1"/>
    <col min="10501" max="10501" width="0.85546875" style="57" customWidth="1"/>
    <col min="10502" max="10502" width="9.140625" style="57"/>
    <col min="10503" max="10503" width="1" style="57" customWidth="1"/>
    <col min="10504" max="10504" width="22.42578125" style="57" customWidth="1"/>
    <col min="10505" max="10505" width="9.140625" style="57" customWidth="1"/>
    <col min="10506" max="10506" width="9" style="57" customWidth="1"/>
    <col min="10507" max="10507" width="0.85546875" style="57" customWidth="1"/>
    <col min="10508" max="10752" width="9.140625" style="57"/>
    <col min="10753" max="10753" width="1" style="57" customWidth="1"/>
    <col min="10754" max="10754" width="22.42578125" style="57" customWidth="1"/>
    <col min="10755" max="10755" width="9" style="57" customWidth="1"/>
    <col min="10756" max="10756" width="8.85546875" style="57" customWidth="1"/>
    <col min="10757" max="10757" width="0.85546875" style="57" customWidth="1"/>
    <col min="10758" max="10758" width="9.140625" style="57"/>
    <col min="10759" max="10759" width="1" style="57" customWidth="1"/>
    <col min="10760" max="10760" width="22.42578125" style="57" customWidth="1"/>
    <col min="10761" max="10761" width="9.140625" style="57" customWidth="1"/>
    <col min="10762" max="10762" width="9" style="57" customWidth="1"/>
    <col min="10763" max="10763" width="0.85546875" style="57" customWidth="1"/>
    <col min="10764" max="11008" width="9.140625" style="57"/>
    <col min="11009" max="11009" width="1" style="57" customWidth="1"/>
    <col min="11010" max="11010" width="22.42578125" style="57" customWidth="1"/>
    <col min="11011" max="11011" width="9" style="57" customWidth="1"/>
    <col min="11012" max="11012" width="8.85546875" style="57" customWidth="1"/>
    <col min="11013" max="11013" width="0.85546875" style="57" customWidth="1"/>
    <col min="11014" max="11014" width="9.140625" style="57"/>
    <col min="11015" max="11015" width="1" style="57" customWidth="1"/>
    <col min="11016" max="11016" width="22.42578125" style="57" customWidth="1"/>
    <col min="11017" max="11017" width="9.140625" style="57" customWidth="1"/>
    <col min="11018" max="11018" width="9" style="57" customWidth="1"/>
    <col min="11019" max="11019" width="0.85546875" style="57" customWidth="1"/>
    <col min="11020" max="11264" width="9.140625" style="57"/>
    <col min="11265" max="11265" width="1" style="57" customWidth="1"/>
    <col min="11266" max="11266" width="22.42578125" style="57" customWidth="1"/>
    <col min="11267" max="11267" width="9" style="57" customWidth="1"/>
    <col min="11268" max="11268" width="8.85546875" style="57" customWidth="1"/>
    <col min="11269" max="11269" width="0.85546875" style="57" customWidth="1"/>
    <col min="11270" max="11270" width="9.140625" style="57"/>
    <col min="11271" max="11271" width="1" style="57" customWidth="1"/>
    <col min="11272" max="11272" width="22.42578125" style="57" customWidth="1"/>
    <col min="11273" max="11273" width="9.140625" style="57" customWidth="1"/>
    <col min="11274" max="11274" width="9" style="57" customWidth="1"/>
    <col min="11275" max="11275" width="0.85546875" style="57" customWidth="1"/>
    <col min="11276" max="11520" width="9.140625" style="57"/>
    <col min="11521" max="11521" width="1" style="57" customWidth="1"/>
    <col min="11522" max="11522" width="22.42578125" style="57" customWidth="1"/>
    <col min="11523" max="11523" width="9" style="57" customWidth="1"/>
    <col min="11524" max="11524" width="8.85546875" style="57" customWidth="1"/>
    <col min="11525" max="11525" width="0.85546875" style="57" customWidth="1"/>
    <col min="11526" max="11526" width="9.140625" style="57"/>
    <col min="11527" max="11527" width="1" style="57" customWidth="1"/>
    <col min="11528" max="11528" width="22.42578125" style="57" customWidth="1"/>
    <col min="11529" max="11529" width="9.140625" style="57" customWidth="1"/>
    <col min="11530" max="11530" width="9" style="57" customWidth="1"/>
    <col min="11531" max="11531" width="0.85546875" style="57" customWidth="1"/>
    <col min="11532" max="11776" width="9.140625" style="57"/>
    <col min="11777" max="11777" width="1" style="57" customWidth="1"/>
    <col min="11778" max="11778" width="22.42578125" style="57" customWidth="1"/>
    <col min="11779" max="11779" width="9" style="57" customWidth="1"/>
    <col min="11780" max="11780" width="8.85546875" style="57" customWidth="1"/>
    <col min="11781" max="11781" width="0.85546875" style="57" customWidth="1"/>
    <col min="11782" max="11782" width="9.140625" style="57"/>
    <col min="11783" max="11783" width="1" style="57" customWidth="1"/>
    <col min="11784" max="11784" width="22.42578125" style="57" customWidth="1"/>
    <col min="11785" max="11785" width="9.140625" style="57" customWidth="1"/>
    <col min="11786" max="11786" width="9" style="57" customWidth="1"/>
    <col min="11787" max="11787" width="0.85546875" style="57" customWidth="1"/>
    <col min="11788" max="12032" width="9.140625" style="57"/>
    <col min="12033" max="12033" width="1" style="57" customWidth="1"/>
    <col min="12034" max="12034" width="22.42578125" style="57" customWidth="1"/>
    <col min="12035" max="12035" width="9" style="57" customWidth="1"/>
    <col min="12036" max="12036" width="8.85546875" style="57" customWidth="1"/>
    <col min="12037" max="12037" width="0.85546875" style="57" customWidth="1"/>
    <col min="12038" max="12038" width="9.140625" style="57"/>
    <col min="12039" max="12039" width="1" style="57" customWidth="1"/>
    <col min="12040" max="12040" width="22.42578125" style="57" customWidth="1"/>
    <col min="12041" max="12041" width="9.140625" style="57" customWidth="1"/>
    <col min="12042" max="12042" width="9" style="57" customWidth="1"/>
    <col min="12043" max="12043" width="0.85546875" style="57" customWidth="1"/>
    <col min="12044" max="12288" width="9.140625" style="57"/>
    <col min="12289" max="12289" width="1" style="57" customWidth="1"/>
    <col min="12290" max="12290" width="22.42578125" style="57" customWidth="1"/>
    <col min="12291" max="12291" width="9" style="57" customWidth="1"/>
    <col min="12292" max="12292" width="8.85546875" style="57" customWidth="1"/>
    <col min="12293" max="12293" width="0.85546875" style="57" customWidth="1"/>
    <col min="12294" max="12294" width="9.140625" style="57"/>
    <col min="12295" max="12295" width="1" style="57" customWidth="1"/>
    <col min="12296" max="12296" width="22.42578125" style="57" customWidth="1"/>
    <col min="12297" max="12297" width="9.140625" style="57" customWidth="1"/>
    <col min="12298" max="12298" width="9" style="57" customWidth="1"/>
    <col min="12299" max="12299" width="0.85546875" style="57" customWidth="1"/>
    <col min="12300" max="12544" width="9.140625" style="57"/>
    <col min="12545" max="12545" width="1" style="57" customWidth="1"/>
    <col min="12546" max="12546" width="22.42578125" style="57" customWidth="1"/>
    <col min="12547" max="12547" width="9" style="57" customWidth="1"/>
    <col min="12548" max="12548" width="8.85546875" style="57" customWidth="1"/>
    <col min="12549" max="12549" width="0.85546875" style="57" customWidth="1"/>
    <col min="12550" max="12550" width="9.140625" style="57"/>
    <col min="12551" max="12551" width="1" style="57" customWidth="1"/>
    <col min="12552" max="12552" width="22.42578125" style="57" customWidth="1"/>
    <col min="12553" max="12553" width="9.140625" style="57" customWidth="1"/>
    <col min="12554" max="12554" width="9" style="57" customWidth="1"/>
    <col min="12555" max="12555" width="0.85546875" style="57" customWidth="1"/>
    <col min="12556" max="12800" width="9.140625" style="57"/>
    <col min="12801" max="12801" width="1" style="57" customWidth="1"/>
    <col min="12802" max="12802" width="22.42578125" style="57" customWidth="1"/>
    <col min="12803" max="12803" width="9" style="57" customWidth="1"/>
    <col min="12804" max="12804" width="8.85546875" style="57" customWidth="1"/>
    <col min="12805" max="12805" width="0.85546875" style="57" customWidth="1"/>
    <col min="12806" max="12806" width="9.140625" style="57"/>
    <col min="12807" max="12807" width="1" style="57" customWidth="1"/>
    <col min="12808" max="12808" width="22.42578125" style="57" customWidth="1"/>
    <col min="12809" max="12809" width="9.140625" style="57" customWidth="1"/>
    <col min="12810" max="12810" width="9" style="57" customWidth="1"/>
    <col min="12811" max="12811" width="0.85546875" style="57" customWidth="1"/>
    <col min="12812" max="13056" width="9.140625" style="57"/>
    <col min="13057" max="13057" width="1" style="57" customWidth="1"/>
    <col min="13058" max="13058" width="22.42578125" style="57" customWidth="1"/>
    <col min="13059" max="13059" width="9" style="57" customWidth="1"/>
    <col min="13060" max="13060" width="8.85546875" style="57" customWidth="1"/>
    <col min="13061" max="13061" width="0.85546875" style="57" customWidth="1"/>
    <col min="13062" max="13062" width="9.140625" style="57"/>
    <col min="13063" max="13063" width="1" style="57" customWidth="1"/>
    <col min="13064" max="13064" width="22.42578125" style="57" customWidth="1"/>
    <col min="13065" max="13065" width="9.140625" style="57" customWidth="1"/>
    <col min="13066" max="13066" width="9" style="57" customWidth="1"/>
    <col min="13067" max="13067" width="0.85546875" style="57" customWidth="1"/>
    <col min="13068" max="13312" width="9.140625" style="57"/>
    <col min="13313" max="13313" width="1" style="57" customWidth="1"/>
    <col min="13314" max="13314" width="22.42578125" style="57" customWidth="1"/>
    <col min="13315" max="13315" width="9" style="57" customWidth="1"/>
    <col min="13316" max="13316" width="8.85546875" style="57" customWidth="1"/>
    <col min="13317" max="13317" width="0.85546875" style="57" customWidth="1"/>
    <col min="13318" max="13318" width="9.140625" style="57"/>
    <col min="13319" max="13319" width="1" style="57" customWidth="1"/>
    <col min="13320" max="13320" width="22.42578125" style="57" customWidth="1"/>
    <col min="13321" max="13321" width="9.140625" style="57" customWidth="1"/>
    <col min="13322" max="13322" width="9" style="57" customWidth="1"/>
    <col min="13323" max="13323" width="0.85546875" style="57" customWidth="1"/>
    <col min="13324" max="13568" width="9.140625" style="57"/>
    <col min="13569" max="13569" width="1" style="57" customWidth="1"/>
    <col min="13570" max="13570" width="22.42578125" style="57" customWidth="1"/>
    <col min="13571" max="13571" width="9" style="57" customWidth="1"/>
    <col min="13572" max="13572" width="8.85546875" style="57" customWidth="1"/>
    <col min="13573" max="13573" width="0.85546875" style="57" customWidth="1"/>
    <col min="13574" max="13574" width="9.140625" style="57"/>
    <col min="13575" max="13575" width="1" style="57" customWidth="1"/>
    <col min="13576" max="13576" width="22.42578125" style="57" customWidth="1"/>
    <col min="13577" max="13577" width="9.140625" style="57" customWidth="1"/>
    <col min="13578" max="13578" width="9" style="57" customWidth="1"/>
    <col min="13579" max="13579" width="0.85546875" style="57" customWidth="1"/>
    <col min="13580" max="13824" width="9.140625" style="57"/>
    <col min="13825" max="13825" width="1" style="57" customWidth="1"/>
    <col min="13826" max="13826" width="22.42578125" style="57" customWidth="1"/>
    <col min="13827" max="13827" width="9" style="57" customWidth="1"/>
    <col min="13828" max="13828" width="8.85546875" style="57" customWidth="1"/>
    <col min="13829" max="13829" width="0.85546875" style="57" customWidth="1"/>
    <col min="13830" max="13830" width="9.140625" style="57"/>
    <col min="13831" max="13831" width="1" style="57" customWidth="1"/>
    <col min="13832" max="13832" width="22.42578125" style="57" customWidth="1"/>
    <col min="13833" max="13833" width="9.140625" style="57" customWidth="1"/>
    <col min="13834" max="13834" width="9" style="57" customWidth="1"/>
    <col min="13835" max="13835" width="0.85546875" style="57" customWidth="1"/>
    <col min="13836" max="14080" width="9.140625" style="57"/>
    <col min="14081" max="14081" width="1" style="57" customWidth="1"/>
    <col min="14082" max="14082" width="22.42578125" style="57" customWidth="1"/>
    <col min="14083" max="14083" width="9" style="57" customWidth="1"/>
    <col min="14084" max="14084" width="8.85546875" style="57" customWidth="1"/>
    <col min="14085" max="14085" width="0.85546875" style="57" customWidth="1"/>
    <col min="14086" max="14086" width="9.140625" style="57"/>
    <col min="14087" max="14087" width="1" style="57" customWidth="1"/>
    <col min="14088" max="14088" width="22.42578125" style="57" customWidth="1"/>
    <col min="14089" max="14089" width="9.140625" style="57" customWidth="1"/>
    <col min="14090" max="14090" width="9" style="57" customWidth="1"/>
    <col min="14091" max="14091" width="0.85546875" style="57" customWidth="1"/>
    <col min="14092" max="14336" width="9.140625" style="57"/>
    <col min="14337" max="14337" width="1" style="57" customWidth="1"/>
    <col min="14338" max="14338" width="22.42578125" style="57" customWidth="1"/>
    <col min="14339" max="14339" width="9" style="57" customWidth="1"/>
    <col min="14340" max="14340" width="8.85546875" style="57" customWidth="1"/>
    <col min="14341" max="14341" width="0.85546875" style="57" customWidth="1"/>
    <col min="14342" max="14342" width="9.140625" style="57"/>
    <col min="14343" max="14343" width="1" style="57" customWidth="1"/>
    <col min="14344" max="14344" width="22.42578125" style="57" customWidth="1"/>
    <col min="14345" max="14345" width="9.140625" style="57" customWidth="1"/>
    <col min="14346" max="14346" width="9" style="57" customWidth="1"/>
    <col min="14347" max="14347" width="0.85546875" style="57" customWidth="1"/>
    <col min="14348" max="14592" width="9.140625" style="57"/>
    <col min="14593" max="14593" width="1" style="57" customWidth="1"/>
    <col min="14594" max="14594" width="22.42578125" style="57" customWidth="1"/>
    <col min="14595" max="14595" width="9" style="57" customWidth="1"/>
    <col min="14596" max="14596" width="8.85546875" style="57" customWidth="1"/>
    <col min="14597" max="14597" width="0.85546875" style="57" customWidth="1"/>
    <col min="14598" max="14598" width="9.140625" style="57"/>
    <col min="14599" max="14599" width="1" style="57" customWidth="1"/>
    <col min="14600" max="14600" width="22.42578125" style="57" customWidth="1"/>
    <col min="14601" max="14601" width="9.140625" style="57" customWidth="1"/>
    <col min="14602" max="14602" width="9" style="57" customWidth="1"/>
    <col min="14603" max="14603" width="0.85546875" style="57" customWidth="1"/>
    <col min="14604" max="14848" width="9.140625" style="57"/>
    <col min="14849" max="14849" width="1" style="57" customWidth="1"/>
    <col min="14850" max="14850" width="22.42578125" style="57" customWidth="1"/>
    <col min="14851" max="14851" width="9" style="57" customWidth="1"/>
    <col min="14852" max="14852" width="8.85546875" style="57" customWidth="1"/>
    <col min="14853" max="14853" width="0.85546875" style="57" customWidth="1"/>
    <col min="14854" max="14854" width="9.140625" style="57"/>
    <col min="14855" max="14855" width="1" style="57" customWidth="1"/>
    <col min="14856" max="14856" width="22.42578125" style="57" customWidth="1"/>
    <col min="14857" max="14857" width="9.140625" style="57" customWidth="1"/>
    <col min="14858" max="14858" width="9" style="57" customWidth="1"/>
    <col min="14859" max="14859" width="0.85546875" style="57" customWidth="1"/>
    <col min="14860" max="15104" width="9.140625" style="57"/>
    <col min="15105" max="15105" width="1" style="57" customWidth="1"/>
    <col min="15106" max="15106" width="22.42578125" style="57" customWidth="1"/>
    <col min="15107" max="15107" width="9" style="57" customWidth="1"/>
    <col min="15108" max="15108" width="8.85546875" style="57" customWidth="1"/>
    <col min="15109" max="15109" width="0.85546875" style="57" customWidth="1"/>
    <col min="15110" max="15110" width="9.140625" style="57"/>
    <col min="15111" max="15111" width="1" style="57" customWidth="1"/>
    <col min="15112" max="15112" width="22.42578125" style="57" customWidth="1"/>
    <col min="15113" max="15113" width="9.140625" style="57" customWidth="1"/>
    <col min="15114" max="15114" width="9" style="57" customWidth="1"/>
    <col min="15115" max="15115" width="0.85546875" style="57" customWidth="1"/>
    <col min="15116" max="15360" width="9.140625" style="57"/>
    <col min="15361" max="15361" width="1" style="57" customWidth="1"/>
    <col min="15362" max="15362" width="22.42578125" style="57" customWidth="1"/>
    <col min="15363" max="15363" width="9" style="57" customWidth="1"/>
    <col min="15364" max="15364" width="8.85546875" style="57" customWidth="1"/>
    <col min="15365" max="15365" width="0.85546875" style="57" customWidth="1"/>
    <col min="15366" max="15366" width="9.140625" style="57"/>
    <col min="15367" max="15367" width="1" style="57" customWidth="1"/>
    <col min="15368" max="15368" width="22.42578125" style="57" customWidth="1"/>
    <col min="15369" max="15369" width="9.140625" style="57" customWidth="1"/>
    <col min="15370" max="15370" width="9" style="57" customWidth="1"/>
    <col min="15371" max="15371" width="0.85546875" style="57" customWidth="1"/>
    <col min="15372" max="15616" width="9.140625" style="57"/>
    <col min="15617" max="15617" width="1" style="57" customWidth="1"/>
    <col min="15618" max="15618" width="22.42578125" style="57" customWidth="1"/>
    <col min="15619" max="15619" width="9" style="57" customWidth="1"/>
    <col min="15620" max="15620" width="8.85546875" style="57" customWidth="1"/>
    <col min="15621" max="15621" width="0.85546875" style="57" customWidth="1"/>
    <col min="15622" max="15622" width="9.140625" style="57"/>
    <col min="15623" max="15623" width="1" style="57" customWidth="1"/>
    <col min="15624" max="15624" width="22.42578125" style="57" customWidth="1"/>
    <col min="15625" max="15625" width="9.140625" style="57" customWidth="1"/>
    <col min="15626" max="15626" width="9" style="57" customWidth="1"/>
    <col min="15627" max="15627" width="0.85546875" style="57" customWidth="1"/>
    <col min="15628" max="15872" width="9.140625" style="57"/>
    <col min="15873" max="15873" width="1" style="57" customWidth="1"/>
    <col min="15874" max="15874" width="22.42578125" style="57" customWidth="1"/>
    <col min="15875" max="15875" width="9" style="57" customWidth="1"/>
    <col min="15876" max="15876" width="8.85546875" style="57" customWidth="1"/>
    <col min="15877" max="15877" width="0.85546875" style="57" customWidth="1"/>
    <col min="15878" max="15878" width="9.140625" style="57"/>
    <col min="15879" max="15879" width="1" style="57" customWidth="1"/>
    <col min="15880" max="15880" width="22.42578125" style="57" customWidth="1"/>
    <col min="15881" max="15881" width="9.140625" style="57" customWidth="1"/>
    <col min="15882" max="15882" width="9" style="57" customWidth="1"/>
    <col min="15883" max="15883" width="0.85546875" style="57" customWidth="1"/>
    <col min="15884" max="16128" width="9.140625" style="57"/>
    <col min="16129" max="16129" width="1" style="57" customWidth="1"/>
    <col min="16130" max="16130" width="22.42578125" style="57" customWidth="1"/>
    <col min="16131" max="16131" width="9" style="57" customWidth="1"/>
    <col min="16132" max="16132" width="8.85546875" style="57" customWidth="1"/>
    <col min="16133" max="16133" width="0.85546875" style="57" customWidth="1"/>
    <col min="16134" max="16134" width="9.140625" style="57"/>
    <col min="16135" max="16135" width="1" style="57" customWidth="1"/>
    <col min="16136" max="16136" width="22.42578125" style="57" customWidth="1"/>
    <col min="16137" max="16137" width="9.140625" style="57" customWidth="1"/>
    <col min="16138" max="16138" width="9" style="57" customWidth="1"/>
    <col min="16139" max="16139" width="0.85546875" style="57" customWidth="1"/>
    <col min="16140" max="16384" width="9.140625" style="57"/>
  </cols>
  <sheetData>
    <row r="1" spans="1:14">
      <c r="A1" s="51" t="s">
        <v>3</v>
      </c>
      <c r="C1" s="52"/>
      <c r="D1" s="52"/>
      <c r="E1" s="53"/>
      <c r="F1" s="54"/>
      <c r="G1" s="55"/>
      <c r="H1" s="55"/>
      <c r="I1" s="55"/>
      <c r="J1" s="55"/>
      <c r="K1" s="55"/>
    </row>
    <row r="2" spans="1:14">
      <c r="A2" s="51" t="s">
        <v>6</v>
      </c>
      <c r="C2" s="52"/>
      <c r="D2" s="52"/>
      <c r="E2" s="53"/>
      <c r="F2" s="54"/>
      <c r="G2" s="55"/>
      <c r="H2" s="55"/>
      <c r="I2" s="55"/>
      <c r="J2" s="55"/>
      <c r="K2" s="55"/>
    </row>
    <row r="3" spans="1:14" ht="15" customHeight="1">
      <c r="A3" s="83"/>
      <c r="B3" s="58"/>
      <c r="C3" s="56"/>
      <c r="D3" s="56"/>
      <c r="E3" s="53"/>
      <c r="F3" s="54"/>
      <c r="G3" s="55"/>
      <c r="H3" s="55"/>
      <c r="I3" s="55"/>
      <c r="J3" s="55"/>
      <c r="K3" s="55"/>
    </row>
    <row r="4" spans="1:14" ht="44.25" customHeight="1">
      <c r="A4" s="58"/>
      <c r="B4" s="195" t="s">
        <v>144</v>
      </c>
      <c r="C4" s="195"/>
      <c r="D4" s="195"/>
      <c r="E4" s="58"/>
      <c r="F4" s="58"/>
      <c r="H4" s="195" t="s">
        <v>145</v>
      </c>
      <c r="I4" s="195"/>
      <c r="J4" s="195"/>
    </row>
    <row r="5" spans="1:14" ht="22.5" customHeight="1">
      <c r="A5" s="58"/>
      <c r="B5" s="59"/>
      <c r="C5" s="60" t="s">
        <v>84</v>
      </c>
      <c r="D5" s="60" t="s">
        <v>85</v>
      </c>
      <c r="E5" s="58"/>
      <c r="F5" s="58"/>
      <c r="H5" s="59"/>
      <c r="I5" s="60" t="s">
        <v>86</v>
      </c>
      <c r="J5" s="60" t="s">
        <v>87</v>
      </c>
    </row>
    <row r="6" spans="1:14">
      <c r="A6" s="58"/>
      <c r="B6" s="61" t="s">
        <v>75</v>
      </c>
      <c r="C6" s="110">
        <v>1.5741877621903342</v>
      </c>
      <c r="D6" s="111">
        <v>1.5741877621903333</v>
      </c>
      <c r="E6" s="58"/>
      <c r="F6" s="58"/>
      <c r="H6" s="61" t="s">
        <v>80</v>
      </c>
      <c r="I6" s="110">
        <v>1.5741877621903342</v>
      </c>
      <c r="J6" s="111">
        <v>1.5741877621903333</v>
      </c>
      <c r="M6" s="62"/>
      <c r="N6" s="63"/>
    </row>
    <row r="7" spans="1:14">
      <c r="A7" s="58"/>
      <c r="B7" s="64" t="s">
        <v>76</v>
      </c>
      <c r="C7" s="112">
        <v>2.9</v>
      </c>
      <c r="D7" s="113">
        <v>0.27926945431367634</v>
      </c>
      <c r="E7" s="58"/>
      <c r="F7" s="58"/>
      <c r="H7" s="64" t="s">
        <v>81</v>
      </c>
      <c r="I7" s="112">
        <v>2.9</v>
      </c>
      <c r="J7" s="113">
        <v>0.27926945431367634</v>
      </c>
      <c r="L7" s="65"/>
      <c r="M7" s="66"/>
      <c r="N7" s="67"/>
    </row>
    <row r="8" spans="1:14">
      <c r="A8" s="58"/>
      <c r="B8" s="64" t="s">
        <v>77</v>
      </c>
      <c r="C8" s="112">
        <v>0.50440217665264697</v>
      </c>
      <c r="D8" s="113">
        <v>0.10705191538777821</v>
      </c>
      <c r="E8" s="58"/>
      <c r="F8" s="58"/>
      <c r="H8" s="64" t="s">
        <v>82</v>
      </c>
      <c r="I8" s="112">
        <v>0.50440217665264697</v>
      </c>
      <c r="J8" s="113">
        <v>0.10705191538777821</v>
      </c>
      <c r="M8" s="66"/>
      <c r="N8" s="67"/>
    </row>
    <row r="9" spans="1:14" ht="18">
      <c r="A9" s="58"/>
      <c r="B9" s="68" t="s">
        <v>78</v>
      </c>
      <c r="C9" s="112">
        <v>0.23034538497050505</v>
      </c>
      <c r="D9" s="113">
        <v>6.8117039541915669E-2</v>
      </c>
      <c r="E9" s="58"/>
      <c r="F9" s="58"/>
      <c r="H9" s="68" t="s">
        <v>88</v>
      </c>
      <c r="I9" s="112">
        <v>0.23034538497050505</v>
      </c>
      <c r="J9" s="113">
        <v>6.8117039541915669E-2</v>
      </c>
      <c r="M9" s="66"/>
      <c r="N9" s="67"/>
    </row>
    <row r="10" spans="1:14">
      <c r="A10" s="58"/>
      <c r="B10" s="69" t="s">
        <v>9</v>
      </c>
      <c r="C10" s="112">
        <v>6.6678216851007619</v>
      </c>
      <c r="D10" s="113">
        <v>1.0151902700039632</v>
      </c>
      <c r="E10" s="58"/>
      <c r="F10" s="58"/>
      <c r="H10" s="69" t="s">
        <v>11</v>
      </c>
      <c r="I10" s="112">
        <v>6.6678216851007619</v>
      </c>
      <c r="J10" s="113">
        <v>1.0151902700039632</v>
      </c>
      <c r="M10" s="66"/>
      <c r="N10" s="67"/>
    </row>
    <row r="11" spans="1:14">
      <c r="A11" s="58"/>
      <c r="B11" s="69" t="s">
        <v>10</v>
      </c>
      <c r="C11" s="112">
        <v>0.43292137955064902</v>
      </c>
      <c r="D11" s="113">
        <v>0.10455908294300237</v>
      </c>
      <c r="E11" s="58"/>
      <c r="F11" s="58"/>
      <c r="H11" s="69" t="s">
        <v>12</v>
      </c>
      <c r="I11" s="112">
        <v>0.43292137955064902</v>
      </c>
      <c r="J11" s="113">
        <v>0.10455908294300237</v>
      </c>
      <c r="M11" s="66"/>
      <c r="N11" s="67"/>
    </row>
    <row r="12" spans="1:14" ht="18.75">
      <c r="A12" s="58"/>
      <c r="B12" s="70" t="s">
        <v>89</v>
      </c>
      <c r="C12" s="114">
        <v>-2.3753875922707834E-2</v>
      </c>
      <c r="D12" s="115">
        <v>-1.1031419088897355E-2</v>
      </c>
      <c r="E12" s="58"/>
      <c r="F12" s="58"/>
      <c r="H12" s="70" t="s">
        <v>90</v>
      </c>
      <c r="I12" s="114">
        <v>-2.3753875922707834E-2</v>
      </c>
      <c r="J12" s="115">
        <v>-1.1031419088897355E-2</v>
      </c>
      <c r="M12" s="55"/>
      <c r="N12" s="55"/>
    </row>
    <row r="13" spans="1:14">
      <c r="A13" s="58"/>
      <c r="B13" s="71" t="s">
        <v>91</v>
      </c>
      <c r="C13" s="116">
        <v>3.5406099642240463</v>
      </c>
      <c r="D13" s="117">
        <v>0.65871321934903204</v>
      </c>
      <c r="E13" s="58"/>
      <c r="F13" s="58"/>
      <c r="H13" s="71" t="s">
        <v>92</v>
      </c>
      <c r="I13" s="116">
        <v>3.5406099642240463</v>
      </c>
      <c r="J13" s="117">
        <v>0.65871321934903204</v>
      </c>
      <c r="M13" s="72"/>
      <c r="N13" s="73"/>
    </row>
    <row r="14" spans="1:14" ht="12.75" customHeight="1">
      <c r="A14" s="58"/>
      <c r="B14" s="196" t="s">
        <v>79</v>
      </c>
      <c r="C14" s="196"/>
      <c r="D14" s="196"/>
      <c r="E14" s="58"/>
      <c r="F14" s="58"/>
      <c r="H14" s="196" t="s">
        <v>83</v>
      </c>
      <c r="I14" s="196"/>
      <c r="J14" s="196"/>
      <c r="M14" s="72"/>
      <c r="N14" s="73"/>
    </row>
    <row r="15" spans="1:14">
      <c r="A15" s="58"/>
      <c r="B15" s="58"/>
      <c r="C15" s="58"/>
      <c r="D15" s="58"/>
      <c r="E15" s="58"/>
      <c r="F15" s="58"/>
      <c r="M15" s="72"/>
      <c r="N15" s="73"/>
    </row>
    <row r="16" spans="1:14">
      <c r="A16" s="58"/>
      <c r="B16" s="58"/>
      <c r="C16" s="58"/>
      <c r="D16" s="58"/>
      <c r="E16" s="58"/>
      <c r="F16" s="58"/>
      <c r="M16" s="72"/>
      <c r="N16" s="73"/>
    </row>
    <row r="17" spans="2:10">
      <c r="E17" s="58"/>
    </row>
    <row r="18" spans="2:10">
      <c r="E18" s="58"/>
    </row>
    <row r="19" spans="2:10" ht="13.5">
      <c r="B19" s="74"/>
      <c r="C19" s="75"/>
      <c r="D19" s="58"/>
      <c r="H19" s="58"/>
      <c r="I19" s="76"/>
      <c r="J19" s="58"/>
    </row>
    <row r="20" spans="2:10" ht="13.5">
      <c r="B20" s="77"/>
      <c r="C20" s="78"/>
      <c r="D20" s="58"/>
      <c r="H20" s="58"/>
      <c r="I20" s="76"/>
      <c r="J20" s="58"/>
    </row>
    <row r="21" spans="2:10" ht="13.5">
      <c r="B21" s="77"/>
      <c r="C21" s="78"/>
      <c r="D21" s="58"/>
      <c r="H21" s="58"/>
      <c r="I21" s="76"/>
      <c r="J21" s="58"/>
    </row>
    <row r="22" spans="2:10" ht="13.5">
      <c r="B22" s="79"/>
      <c r="C22" s="80"/>
      <c r="D22" s="58"/>
      <c r="E22" s="58"/>
      <c r="F22" s="58"/>
      <c r="G22" s="58"/>
      <c r="H22" s="58"/>
      <c r="I22" s="58"/>
      <c r="J22" s="58"/>
    </row>
    <row r="23" spans="2:10" ht="13.5">
      <c r="B23" s="79"/>
      <c r="C23" s="80"/>
      <c r="D23" s="58"/>
      <c r="E23" s="58"/>
      <c r="F23" s="58"/>
      <c r="G23" s="58"/>
      <c r="H23" s="58"/>
      <c r="I23" s="58"/>
      <c r="J23" s="58"/>
    </row>
    <row r="24" spans="2:10" ht="13.5">
      <c r="B24" s="79"/>
      <c r="C24" s="80"/>
      <c r="D24" s="58"/>
      <c r="E24" s="58"/>
      <c r="F24" s="76"/>
      <c r="G24" s="58"/>
      <c r="H24" s="58"/>
      <c r="I24" s="58"/>
      <c r="J24" s="58"/>
    </row>
    <row r="25" spans="2:10">
      <c r="B25" s="58"/>
      <c r="C25" s="58"/>
      <c r="D25" s="58"/>
      <c r="E25" s="58"/>
      <c r="F25" s="58"/>
      <c r="G25" s="58"/>
      <c r="H25" s="58"/>
      <c r="I25" s="58"/>
      <c r="J25" s="58"/>
    </row>
    <row r="26" spans="2:10">
      <c r="E26" s="58"/>
      <c r="F26" s="58"/>
      <c r="G26" s="58"/>
    </row>
    <row r="27" spans="2:10">
      <c r="E27" s="58"/>
      <c r="F27" s="58"/>
      <c r="G27" s="58"/>
    </row>
    <row r="28" spans="2:10">
      <c r="E28" s="58"/>
      <c r="F28" s="58"/>
      <c r="G28" s="58"/>
    </row>
  </sheetData>
  <mergeCells count="4">
    <mergeCell ref="B4:D4"/>
    <mergeCell ref="H4:J4"/>
    <mergeCell ref="B14:D14"/>
    <mergeCell ref="H14:J14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9952"/>
  <sheetViews>
    <sheetView showGridLines="0" workbookViewId="0">
      <selection activeCell="I4" sqref="I4"/>
    </sheetView>
  </sheetViews>
  <sheetFormatPr defaultColWidth="9.140625" defaultRowHeight="12.75"/>
  <cols>
    <col min="1" max="1" width="5.7109375" style="159" customWidth="1"/>
    <col min="2" max="2" width="18.28515625" style="159" customWidth="1"/>
    <col min="3" max="3" width="7.28515625" style="159" customWidth="1"/>
    <col min="4" max="4" width="8.5703125" style="159" customWidth="1"/>
    <col min="5" max="5" width="6.42578125" style="159" customWidth="1"/>
    <col min="6" max="6" width="9.140625" style="159"/>
    <col min="7" max="7" width="1" style="159" customWidth="1"/>
    <col min="8" max="8" width="18.7109375" style="159" customWidth="1"/>
    <col min="9" max="9" width="7" style="159" customWidth="1"/>
    <col min="10" max="10" width="7.28515625" style="159" customWidth="1"/>
    <col min="11" max="11" width="8.28515625" style="159" bestFit="1" customWidth="1"/>
    <col min="12" max="15" width="10.7109375" style="162" customWidth="1"/>
    <col min="16" max="16" width="10.7109375" style="163" customWidth="1"/>
    <col min="17" max="23" width="9.140625" style="163"/>
    <col min="24" max="24" width="26.28515625" style="163" bestFit="1" customWidth="1"/>
    <col min="25" max="38" width="9.140625" style="163"/>
    <col min="39" max="39" width="26.28515625" style="163" bestFit="1" customWidth="1"/>
    <col min="40" max="16384" width="9.140625" style="163"/>
  </cols>
  <sheetData>
    <row r="1" spans="1:39" ht="12" customHeight="1">
      <c r="A1" s="158" t="s">
        <v>3</v>
      </c>
      <c r="C1" s="160"/>
      <c r="D1" s="160"/>
      <c r="E1" s="160"/>
      <c r="F1" s="161"/>
      <c r="G1" s="161"/>
      <c r="H1" s="161"/>
      <c r="I1" s="161"/>
      <c r="J1" s="161"/>
      <c r="K1" s="160"/>
      <c r="X1" s="164"/>
      <c r="AM1" s="164"/>
    </row>
    <row r="2" spans="1:39" ht="12" customHeight="1">
      <c r="A2" s="158" t="s">
        <v>6</v>
      </c>
      <c r="C2" s="160"/>
      <c r="D2" s="160"/>
      <c r="E2" s="160"/>
      <c r="F2" s="161"/>
      <c r="G2" s="161"/>
      <c r="H2" s="161"/>
      <c r="I2" s="161"/>
      <c r="J2" s="161"/>
      <c r="K2" s="160"/>
      <c r="X2" s="164"/>
      <c r="AM2" s="164"/>
    </row>
    <row r="3" spans="1:39" ht="12" customHeight="1">
      <c r="A3" s="158"/>
      <c r="C3" s="160"/>
      <c r="D3" s="160"/>
      <c r="E3" s="160"/>
      <c r="F3" s="161"/>
      <c r="G3" s="161"/>
      <c r="H3" s="161"/>
      <c r="I3" s="161"/>
      <c r="J3" s="161"/>
      <c r="K3" s="160"/>
      <c r="X3" s="164"/>
      <c r="AM3" s="164"/>
    </row>
    <row r="4" spans="1:39" ht="15" customHeight="1">
      <c r="A4" s="158"/>
      <c r="B4" s="195" t="s">
        <v>143</v>
      </c>
      <c r="C4" s="195"/>
      <c r="D4" s="195"/>
      <c r="E4" s="134"/>
      <c r="F4" s="161"/>
      <c r="G4" s="161"/>
      <c r="H4" s="197" t="s">
        <v>151</v>
      </c>
      <c r="I4" s="195"/>
      <c r="J4" s="195"/>
      <c r="K4" s="134"/>
      <c r="X4" s="164"/>
      <c r="AM4" s="164"/>
    </row>
    <row r="5" spans="1:39" ht="25.5" customHeight="1">
      <c r="B5" s="188"/>
      <c r="C5" s="189" t="s">
        <v>133</v>
      </c>
      <c r="D5" s="189" t="s">
        <v>134</v>
      </c>
      <c r="E5" s="189" t="s">
        <v>135</v>
      </c>
      <c r="H5" s="165"/>
      <c r="I5" s="166" t="s">
        <v>136</v>
      </c>
      <c r="J5" s="166" t="s">
        <v>137</v>
      </c>
      <c r="K5" s="166" t="s">
        <v>138</v>
      </c>
      <c r="X5" s="164"/>
      <c r="AM5" s="164"/>
    </row>
    <row r="6" spans="1:39" ht="15" customHeight="1">
      <c r="B6" s="167" t="s">
        <v>75</v>
      </c>
      <c r="C6" s="168">
        <v>100</v>
      </c>
      <c r="D6" s="168">
        <v>100</v>
      </c>
      <c r="E6" s="168">
        <v>0</v>
      </c>
      <c r="H6" s="167" t="s">
        <v>80</v>
      </c>
      <c r="I6" s="168">
        <v>100</v>
      </c>
      <c r="J6" s="168">
        <v>100</v>
      </c>
      <c r="K6" s="168">
        <v>0</v>
      </c>
      <c r="X6" s="164"/>
      <c r="AM6" s="164"/>
    </row>
    <row r="7" spans="1:39" ht="15" customHeight="1">
      <c r="B7" s="169" t="s">
        <v>76</v>
      </c>
      <c r="C7" s="190">
        <v>10.37</v>
      </c>
      <c r="D7" s="191">
        <v>10.43</v>
      </c>
      <c r="E7" s="191">
        <v>6.0000000000000497E-2</v>
      </c>
      <c r="H7" s="169" t="s">
        <v>81</v>
      </c>
      <c r="I7" s="170">
        <v>10.37</v>
      </c>
      <c r="J7" s="171">
        <v>10.43</v>
      </c>
      <c r="K7" s="171">
        <v>6.0000000000000497E-2</v>
      </c>
      <c r="X7" s="164"/>
      <c r="AM7" s="164"/>
    </row>
    <row r="8" spans="1:39" ht="15" customHeight="1">
      <c r="B8" s="169" t="s">
        <v>77</v>
      </c>
      <c r="C8" s="190">
        <v>20.8</v>
      </c>
      <c r="D8" s="191">
        <v>21</v>
      </c>
      <c r="E8" s="191">
        <v>0.19999999999999929</v>
      </c>
      <c r="H8" s="169" t="s">
        <v>82</v>
      </c>
      <c r="I8" s="170">
        <v>20.8</v>
      </c>
      <c r="J8" s="171">
        <v>21</v>
      </c>
      <c r="K8" s="171">
        <v>0.19999999999999929</v>
      </c>
      <c r="X8" s="164"/>
      <c r="AM8" s="164"/>
    </row>
    <row r="9" spans="1:39" ht="18">
      <c r="B9" s="169" t="s">
        <v>53</v>
      </c>
      <c r="C9" s="190">
        <v>28.49</v>
      </c>
      <c r="D9" s="191">
        <v>29.23</v>
      </c>
      <c r="E9" s="191">
        <v>0.74000000000000199</v>
      </c>
      <c r="H9" s="169" t="s">
        <v>52</v>
      </c>
      <c r="I9" s="170">
        <v>28.49</v>
      </c>
      <c r="J9" s="171">
        <v>29.23</v>
      </c>
      <c r="K9" s="171">
        <v>0.74000000000000199</v>
      </c>
      <c r="M9" s="172"/>
      <c r="N9" s="172"/>
      <c r="O9" s="172"/>
      <c r="P9" s="172"/>
      <c r="Q9" s="173"/>
      <c r="R9" s="173"/>
      <c r="S9" s="173"/>
      <c r="T9" s="173"/>
      <c r="U9" s="173"/>
      <c r="V9" s="173"/>
      <c r="W9" s="173"/>
      <c r="X9" s="174"/>
      <c r="Y9" s="173"/>
      <c r="Z9" s="173"/>
      <c r="AA9" s="173"/>
      <c r="AB9" s="173"/>
      <c r="AM9" s="164"/>
    </row>
    <row r="10" spans="1:39">
      <c r="B10" s="175" t="s">
        <v>9</v>
      </c>
      <c r="C10" s="190">
        <v>15.4</v>
      </c>
      <c r="D10" s="191">
        <v>15.36</v>
      </c>
      <c r="E10" s="191">
        <v>-4.0000000000000924E-2</v>
      </c>
      <c r="H10" s="175" t="s">
        <v>139</v>
      </c>
      <c r="I10" s="170">
        <v>15.4</v>
      </c>
      <c r="J10" s="171">
        <v>15.36</v>
      </c>
      <c r="K10" s="171">
        <v>-4.0000000000000924E-2</v>
      </c>
      <c r="M10" s="176"/>
      <c r="N10" s="176"/>
      <c r="O10" s="176"/>
      <c r="P10" s="177"/>
      <c r="AM10" s="164"/>
    </row>
    <row r="11" spans="1:39" ht="15" customHeight="1">
      <c r="B11" s="178" t="s">
        <v>10</v>
      </c>
      <c r="C11" s="190">
        <v>24.94</v>
      </c>
      <c r="D11" s="191">
        <v>23.98</v>
      </c>
      <c r="E11" s="191">
        <v>-0.96000000000000085</v>
      </c>
      <c r="H11" s="178" t="s">
        <v>12</v>
      </c>
      <c r="I11" s="170">
        <v>24.94</v>
      </c>
      <c r="J11" s="171">
        <v>23.98</v>
      </c>
      <c r="K11" s="171">
        <v>-0.96000000000000085</v>
      </c>
      <c r="AM11" s="164"/>
    </row>
    <row r="12" spans="1:39" ht="27">
      <c r="B12" s="167" t="s">
        <v>89</v>
      </c>
      <c r="C12" s="168">
        <v>46.62</v>
      </c>
      <c r="D12" s="168">
        <v>46.03</v>
      </c>
      <c r="E12" s="168">
        <v>-0.58999999999999631</v>
      </c>
      <c r="H12" s="167" t="s">
        <v>140</v>
      </c>
      <c r="I12" s="168">
        <v>46.62</v>
      </c>
      <c r="J12" s="168">
        <v>46.03</v>
      </c>
      <c r="K12" s="168">
        <v>-0.58999999999999631</v>
      </c>
      <c r="AM12" s="164"/>
    </row>
    <row r="13" spans="1:39" ht="15" customHeight="1">
      <c r="B13" s="179" t="s">
        <v>141</v>
      </c>
      <c r="C13" s="179"/>
      <c r="D13" s="179"/>
      <c r="E13" s="179"/>
      <c r="H13" s="179" t="s">
        <v>142</v>
      </c>
      <c r="I13" s="179"/>
      <c r="J13" s="179"/>
      <c r="K13" s="179"/>
    </row>
    <row r="14" spans="1:39" ht="15" customHeight="1">
      <c r="L14" s="180"/>
    </row>
    <row r="15" spans="1:39" ht="15" customHeight="1">
      <c r="L15" s="180"/>
    </row>
    <row r="16" spans="1:39" ht="15" customHeight="1">
      <c r="L16" s="180"/>
    </row>
    <row r="17" spans="2:12" ht="15" customHeight="1">
      <c r="B17" s="181"/>
      <c r="C17" s="182"/>
      <c r="I17" s="183"/>
      <c r="L17" s="180"/>
    </row>
    <row r="18" spans="2:12" ht="15" customHeight="1">
      <c r="B18" s="184"/>
      <c r="C18" s="185"/>
      <c r="I18" s="183"/>
      <c r="L18" s="180"/>
    </row>
    <row r="19" spans="2:12" ht="15" customHeight="1">
      <c r="B19" s="184"/>
      <c r="C19" s="185"/>
      <c r="I19" s="183"/>
      <c r="L19" s="180"/>
    </row>
    <row r="20" spans="2:12" ht="15" customHeight="1">
      <c r="B20" s="184"/>
      <c r="C20" s="185"/>
      <c r="L20" s="180"/>
    </row>
    <row r="21" spans="2:12" ht="15" customHeight="1">
      <c r="B21" s="184"/>
      <c r="C21" s="185"/>
      <c r="L21" s="180"/>
    </row>
    <row r="22" spans="2:12" ht="15" customHeight="1">
      <c r="B22" s="184"/>
      <c r="C22" s="185"/>
      <c r="F22" s="183"/>
      <c r="L22" s="180"/>
    </row>
    <row r="23" spans="2:12" ht="15" customHeight="1">
      <c r="L23" s="180"/>
    </row>
    <row r="24" spans="2:12" ht="15" customHeight="1">
      <c r="L24" s="180"/>
    </row>
    <row r="25" spans="2:12" ht="15" customHeight="1">
      <c r="L25" s="180"/>
    </row>
    <row r="26" spans="2:12" ht="15" customHeight="1">
      <c r="L26" s="180"/>
    </row>
    <row r="27" spans="2:12" ht="15" customHeight="1">
      <c r="L27" s="180"/>
    </row>
    <row r="28" spans="2:12" ht="15" customHeight="1">
      <c r="L28" s="180"/>
    </row>
    <row r="29" spans="2:12" ht="15" customHeight="1">
      <c r="L29" s="180"/>
    </row>
    <row r="30" spans="2:12" ht="15" customHeight="1">
      <c r="L30" s="180"/>
    </row>
    <row r="31" spans="2:12" ht="15" customHeight="1">
      <c r="L31" s="180"/>
    </row>
    <row r="32" spans="2:12" ht="15" customHeight="1">
      <c r="L32" s="180"/>
    </row>
    <row r="33" spans="12:12" ht="15" customHeight="1">
      <c r="L33" s="180"/>
    </row>
    <row r="34" spans="12:12" ht="15" customHeight="1">
      <c r="L34" s="180"/>
    </row>
    <row r="35" spans="12:12" ht="15" customHeight="1">
      <c r="L35" s="180"/>
    </row>
    <row r="36" spans="12:12" ht="15" customHeight="1">
      <c r="L36" s="180"/>
    </row>
    <row r="37" spans="12:12" ht="15" customHeight="1">
      <c r="L37" s="180"/>
    </row>
    <row r="38" spans="12:12" ht="15" customHeight="1">
      <c r="L38" s="180"/>
    </row>
    <row r="39" spans="12:12" ht="15" customHeight="1">
      <c r="L39" s="180"/>
    </row>
    <row r="40" spans="12:12" ht="15" customHeight="1">
      <c r="L40" s="180"/>
    </row>
    <row r="41" spans="12:12" ht="15" customHeight="1">
      <c r="L41" s="180"/>
    </row>
    <row r="42" spans="12:12" ht="15" customHeight="1">
      <c r="L42" s="180"/>
    </row>
    <row r="43" spans="12:12" ht="15" customHeight="1">
      <c r="L43" s="180"/>
    </row>
    <row r="44" spans="12:12" ht="15" customHeight="1">
      <c r="L44" s="180"/>
    </row>
    <row r="45" spans="12:12" ht="15" customHeight="1">
      <c r="L45" s="180"/>
    </row>
    <row r="46" spans="12:12" ht="15" customHeight="1">
      <c r="L46" s="180"/>
    </row>
    <row r="47" spans="12:12" ht="15" customHeight="1">
      <c r="L47" s="180"/>
    </row>
    <row r="48" spans="12:12" ht="15" customHeight="1">
      <c r="L48" s="180"/>
    </row>
    <row r="49" spans="12:12" ht="15" customHeight="1">
      <c r="L49" s="180"/>
    </row>
    <row r="50" spans="12:12" ht="15" customHeight="1">
      <c r="L50" s="180"/>
    </row>
    <row r="51" spans="12:12" ht="15" customHeight="1">
      <c r="L51" s="180"/>
    </row>
    <row r="52" spans="12:12" ht="15" customHeight="1">
      <c r="L52" s="180"/>
    </row>
    <row r="53" spans="12:12" ht="15" customHeight="1">
      <c r="L53" s="180"/>
    </row>
    <row r="54" spans="12:12" ht="15" customHeight="1">
      <c r="L54" s="180"/>
    </row>
    <row r="55" spans="12:12" ht="15" customHeight="1">
      <c r="L55" s="180"/>
    </row>
    <row r="56" spans="12:12" ht="15" customHeight="1">
      <c r="L56" s="180"/>
    </row>
    <row r="57" spans="12:12" ht="15" customHeight="1">
      <c r="L57" s="180"/>
    </row>
    <row r="58" spans="12:12" ht="15" customHeight="1">
      <c r="L58" s="180"/>
    </row>
    <row r="59" spans="12:12" ht="15" customHeight="1">
      <c r="L59" s="180"/>
    </row>
    <row r="60" spans="12:12" ht="15" customHeight="1">
      <c r="L60" s="180"/>
    </row>
    <row r="61" spans="12:12" ht="15" customHeight="1">
      <c r="L61" s="180"/>
    </row>
    <row r="62" spans="12:12" ht="15" customHeight="1">
      <c r="L62" s="180"/>
    </row>
    <row r="63" spans="12:12" ht="15" customHeight="1">
      <c r="L63" s="180"/>
    </row>
    <row r="64" spans="12:12" ht="15" customHeight="1">
      <c r="L64" s="180"/>
    </row>
    <row r="65" spans="12:12" ht="15" customHeight="1">
      <c r="L65" s="180"/>
    </row>
    <row r="66" spans="12:12" ht="15" customHeight="1">
      <c r="L66" s="180"/>
    </row>
    <row r="67" spans="12:12" ht="15" customHeight="1">
      <c r="L67" s="180"/>
    </row>
    <row r="68" spans="12:12" ht="15" customHeight="1">
      <c r="L68" s="180"/>
    </row>
    <row r="69" spans="12:12" ht="15" customHeight="1">
      <c r="L69" s="180"/>
    </row>
    <row r="70" spans="12:12" ht="15" customHeight="1">
      <c r="L70" s="180"/>
    </row>
    <row r="71" spans="12:12" ht="15" customHeight="1">
      <c r="L71" s="180"/>
    </row>
    <row r="72" spans="12:12" ht="15" customHeight="1">
      <c r="L72" s="180"/>
    </row>
    <row r="73" spans="12:12" ht="15" customHeight="1">
      <c r="L73" s="180"/>
    </row>
    <row r="74" spans="12:12" ht="15" customHeight="1">
      <c r="L74" s="180"/>
    </row>
    <row r="75" spans="12:12" ht="15" customHeight="1">
      <c r="L75" s="180"/>
    </row>
    <row r="76" spans="12:12" ht="15" customHeight="1">
      <c r="L76" s="180"/>
    </row>
    <row r="77" spans="12:12" ht="15" customHeight="1">
      <c r="L77" s="180"/>
    </row>
    <row r="78" spans="12:12" ht="15" customHeight="1">
      <c r="L78" s="180"/>
    </row>
    <row r="79" spans="12:12" ht="15" customHeight="1">
      <c r="L79" s="180"/>
    </row>
    <row r="80" spans="12:12" ht="15" customHeight="1">
      <c r="L80" s="180"/>
    </row>
    <row r="81" spans="12:12" ht="15" customHeight="1">
      <c r="L81" s="180"/>
    </row>
    <row r="82" spans="12:12" ht="15" customHeight="1">
      <c r="L82" s="180"/>
    </row>
    <row r="83" spans="12:12" ht="15" customHeight="1">
      <c r="L83" s="180"/>
    </row>
    <row r="84" spans="12:12" ht="15" customHeight="1">
      <c r="L84" s="180"/>
    </row>
    <row r="85" spans="12:12" ht="15" customHeight="1">
      <c r="L85" s="180"/>
    </row>
    <row r="86" spans="12:12" ht="15" customHeight="1">
      <c r="L86" s="180"/>
    </row>
    <row r="87" spans="12:12" ht="15" customHeight="1">
      <c r="L87" s="180"/>
    </row>
    <row r="88" spans="12:12" ht="15" customHeight="1">
      <c r="L88" s="180"/>
    </row>
    <row r="89" spans="12:12" ht="15" customHeight="1">
      <c r="L89" s="180"/>
    </row>
    <row r="90" spans="12:12" ht="15" customHeight="1">
      <c r="L90" s="180"/>
    </row>
    <row r="91" spans="12:12" ht="15" customHeight="1">
      <c r="L91" s="180"/>
    </row>
    <row r="92" spans="12:12" ht="15" customHeight="1">
      <c r="L92" s="180"/>
    </row>
    <row r="93" spans="12:12" ht="15" customHeight="1">
      <c r="L93" s="180"/>
    </row>
    <row r="94" spans="12:12" ht="15" customHeight="1">
      <c r="L94" s="180"/>
    </row>
    <row r="95" spans="12:12" ht="15" customHeight="1">
      <c r="L95" s="180"/>
    </row>
    <row r="96" spans="12:12" ht="15" customHeight="1">
      <c r="L96" s="180"/>
    </row>
    <row r="97" spans="12:12" ht="15" customHeight="1">
      <c r="L97" s="180"/>
    </row>
    <row r="98" spans="12:12" ht="15" customHeight="1">
      <c r="L98" s="180"/>
    </row>
    <row r="99" spans="12:12" ht="15" customHeight="1">
      <c r="L99" s="180"/>
    </row>
    <row r="100" spans="12:12" ht="15" customHeight="1">
      <c r="L100" s="180"/>
    </row>
    <row r="101" spans="12:12" ht="15" customHeight="1">
      <c r="L101" s="180"/>
    </row>
    <row r="102" spans="12:12" ht="15" customHeight="1">
      <c r="L102" s="180"/>
    </row>
    <row r="103" spans="12:12" ht="15" customHeight="1">
      <c r="L103" s="180"/>
    </row>
    <row r="104" spans="12:12" ht="15" customHeight="1">
      <c r="L104" s="180"/>
    </row>
    <row r="105" spans="12:12" ht="15" customHeight="1">
      <c r="L105" s="180"/>
    </row>
    <row r="106" spans="12:12" ht="15" customHeight="1">
      <c r="L106" s="180"/>
    </row>
    <row r="107" spans="12:12" ht="15" customHeight="1">
      <c r="L107" s="180"/>
    </row>
    <row r="108" spans="12:12" ht="15" customHeight="1">
      <c r="L108" s="180"/>
    </row>
    <row r="109" spans="12:12" ht="15" customHeight="1">
      <c r="L109" s="180"/>
    </row>
    <row r="110" spans="12:12" ht="15" customHeight="1">
      <c r="L110" s="180"/>
    </row>
    <row r="111" spans="12:12" ht="15" customHeight="1">
      <c r="L111" s="180"/>
    </row>
    <row r="112" spans="12:12" ht="15" customHeight="1">
      <c r="L112" s="180"/>
    </row>
    <row r="113" spans="12:12" ht="15" customHeight="1">
      <c r="L113" s="180"/>
    </row>
    <row r="114" spans="12:12" ht="15" customHeight="1">
      <c r="L114" s="180"/>
    </row>
    <row r="115" spans="12:12" ht="15" customHeight="1">
      <c r="L115" s="180"/>
    </row>
    <row r="116" spans="12:12" ht="15" customHeight="1">
      <c r="L116" s="180"/>
    </row>
    <row r="117" spans="12:12" ht="15" customHeight="1">
      <c r="L117" s="180"/>
    </row>
    <row r="118" spans="12:12" ht="15" customHeight="1">
      <c r="L118" s="180"/>
    </row>
    <row r="119" spans="12:12" ht="15" customHeight="1">
      <c r="L119" s="180"/>
    </row>
    <row r="120" spans="12:12" ht="15" customHeight="1">
      <c r="L120" s="180"/>
    </row>
    <row r="121" spans="12:12" ht="15" customHeight="1">
      <c r="L121" s="180"/>
    </row>
    <row r="122" spans="12:12" ht="15" customHeight="1">
      <c r="L122" s="180"/>
    </row>
    <row r="123" spans="12:12" ht="15" customHeight="1">
      <c r="L123" s="180"/>
    </row>
    <row r="124" spans="12:12" ht="15" customHeight="1">
      <c r="L124" s="180"/>
    </row>
    <row r="125" spans="12:12" ht="15" customHeight="1">
      <c r="L125" s="180"/>
    </row>
    <row r="126" spans="12:12" ht="15" customHeight="1">
      <c r="L126" s="180"/>
    </row>
    <row r="127" spans="12:12" ht="15" customHeight="1">
      <c r="L127" s="180"/>
    </row>
    <row r="128" spans="12:12" ht="15" customHeight="1">
      <c r="L128" s="186"/>
    </row>
    <row r="129" spans="12:12" ht="15" customHeight="1">
      <c r="L129" s="186"/>
    </row>
    <row r="130" spans="12:12" ht="15" customHeight="1">
      <c r="L130" s="186"/>
    </row>
    <row r="131" spans="12:12" ht="15" customHeight="1">
      <c r="L131" s="186"/>
    </row>
    <row r="132" spans="12:12" ht="15" customHeight="1">
      <c r="L132" s="186"/>
    </row>
    <row r="133" spans="12:12" ht="15" customHeight="1">
      <c r="L133" s="186"/>
    </row>
    <row r="134" spans="12:12" ht="15" customHeight="1">
      <c r="L134" s="186"/>
    </row>
    <row r="135" spans="12:12" ht="15" customHeight="1">
      <c r="L135" s="186"/>
    </row>
    <row r="136" spans="12:12" ht="15" customHeight="1">
      <c r="L136" s="186"/>
    </row>
    <row r="137" spans="12:12" ht="15" customHeight="1">
      <c r="L137" s="186"/>
    </row>
    <row r="138" spans="12:12" ht="15" customHeight="1">
      <c r="L138" s="186"/>
    </row>
    <row r="139" spans="12:12" ht="15" customHeight="1">
      <c r="L139" s="186"/>
    </row>
    <row r="140" spans="12:12" ht="15" customHeight="1">
      <c r="L140" s="186"/>
    </row>
    <row r="141" spans="12:12" ht="15" customHeight="1">
      <c r="L141" s="186"/>
    </row>
    <row r="142" spans="12:12" ht="15" customHeight="1">
      <c r="L142" s="186"/>
    </row>
    <row r="143" spans="12:12" ht="15" customHeight="1">
      <c r="L143" s="186"/>
    </row>
    <row r="144" spans="12:12" ht="15" customHeight="1">
      <c r="L144" s="186"/>
    </row>
    <row r="145" spans="12:12" ht="15" customHeight="1">
      <c r="L145" s="186"/>
    </row>
    <row r="146" spans="12:12" ht="15" customHeight="1">
      <c r="L146" s="186"/>
    </row>
    <row r="147" spans="12:12" ht="15" customHeight="1">
      <c r="L147" s="186"/>
    </row>
    <row r="148" spans="12:12" ht="15" customHeight="1">
      <c r="L148" s="186"/>
    </row>
    <row r="149" spans="12:12" ht="15" customHeight="1">
      <c r="L149" s="186"/>
    </row>
    <row r="150" spans="12:12" ht="15" customHeight="1">
      <c r="L150" s="186"/>
    </row>
    <row r="151" spans="12:12" ht="15" customHeight="1">
      <c r="L151" s="186"/>
    </row>
    <row r="152" spans="12:12" ht="15" customHeight="1">
      <c r="L152" s="186"/>
    </row>
    <row r="153" spans="12:12" ht="15" customHeight="1">
      <c r="L153" s="186"/>
    </row>
    <row r="154" spans="12:12" ht="15" customHeight="1">
      <c r="L154" s="186"/>
    </row>
    <row r="155" spans="12:12" ht="15" customHeight="1">
      <c r="L155" s="186"/>
    </row>
    <row r="156" spans="12:12" ht="15" customHeight="1">
      <c r="L156" s="186"/>
    </row>
    <row r="157" spans="12:12" ht="15" customHeight="1">
      <c r="L157" s="186"/>
    </row>
    <row r="158" spans="12:12" ht="15" customHeight="1">
      <c r="L158" s="186"/>
    </row>
    <row r="159" spans="12:12" ht="15" customHeight="1">
      <c r="L159" s="186"/>
    </row>
    <row r="160" spans="12:12" ht="15" customHeight="1">
      <c r="L160" s="186"/>
    </row>
    <row r="161" spans="12:12" ht="15" customHeight="1">
      <c r="L161" s="186"/>
    </row>
    <row r="162" spans="12:12" ht="15" customHeight="1">
      <c r="L162" s="186"/>
    </row>
    <row r="163" spans="12:12" ht="15" customHeight="1">
      <c r="L163" s="186"/>
    </row>
    <row r="164" spans="12:12" ht="15" customHeight="1">
      <c r="L164" s="186"/>
    </row>
    <row r="165" spans="12:12" ht="15" customHeight="1">
      <c r="L165" s="186"/>
    </row>
    <row r="166" spans="12:12" ht="15" customHeight="1">
      <c r="L166" s="186"/>
    </row>
    <row r="167" spans="12:12" ht="15" customHeight="1">
      <c r="L167" s="186"/>
    </row>
    <row r="168" spans="12:12" ht="15" customHeight="1">
      <c r="L168" s="186"/>
    </row>
    <row r="169" spans="12:12" ht="15" customHeight="1">
      <c r="L169" s="186"/>
    </row>
    <row r="170" spans="12:12" ht="15" customHeight="1">
      <c r="L170" s="186"/>
    </row>
    <row r="171" spans="12:12" ht="15" customHeight="1">
      <c r="L171" s="186"/>
    </row>
    <row r="172" spans="12:12" ht="15" customHeight="1">
      <c r="L172" s="186"/>
    </row>
    <row r="173" spans="12:12" ht="15" customHeight="1">
      <c r="L173" s="186"/>
    </row>
    <row r="174" spans="12:12" ht="15" customHeight="1">
      <c r="L174" s="186"/>
    </row>
    <row r="175" spans="12:12" ht="15" customHeight="1">
      <c r="L175" s="186"/>
    </row>
    <row r="176" spans="12:12" ht="15" customHeight="1">
      <c r="L176" s="186"/>
    </row>
    <row r="177" spans="12:12" ht="15" customHeight="1">
      <c r="L177" s="186"/>
    </row>
    <row r="178" spans="12:12" ht="15" customHeight="1">
      <c r="L178" s="186"/>
    </row>
    <row r="179" spans="12:12" ht="15" customHeight="1">
      <c r="L179" s="186"/>
    </row>
    <row r="180" spans="12:12" ht="15" customHeight="1">
      <c r="L180" s="186"/>
    </row>
    <row r="181" spans="12:12" ht="15" customHeight="1">
      <c r="L181" s="186"/>
    </row>
    <row r="182" spans="12:12" ht="15" customHeight="1">
      <c r="L182" s="186"/>
    </row>
    <row r="183" spans="12:12" ht="15" customHeight="1">
      <c r="L183" s="186"/>
    </row>
    <row r="184" spans="12:12" ht="15" customHeight="1">
      <c r="L184" s="186"/>
    </row>
    <row r="185" spans="12:12" ht="15" customHeight="1">
      <c r="L185" s="186"/>
    </row>
    <row r="186" spans="12:12" ht="15" customHeight="1">
      <c r="L186" s="186"/>
    </row>
    <row r="187" spans="12:12" ht="15" customHeight="1">
      <c r="L187" s="186"/>
    </row>
    <row r="188" spans="12:12" ht="15" customHeight="1">
      <c r="L188" s="186"/>
    </row>
    <row r="189" spans="12:12" ht="15" customHeight="1">
      <c r="L189" s="186"/>
    </row>
    <row r="190" spans="12:12" ht="15" customHeight="1">
      <c r="L190" s="186"/>
    </row>
    <row r="191" spans="12:12" ht="15" customHeight="1">
      <c r="L191" s="186"/>
    </row>
    <row r="192" spans="12:12" ht="15" customHeight="1">
      <c r="L192" s="186"/>
    </row>
    <row r="193" spans="12:12" ht="15" customHeight="1">
      <c r="L193" s="186"/>
    </row>
    <row r="194" spans="12:12" ht="15" customHeight="1">
      <c r="L194" s="186"/>
    </row>
    <row r="195" spans="12:12" ht="15" customHeight="1">
      <c r="L195" s="186"/>
    </row>
    <row r="196" spans="12:12" ht="15" customHeight="1">
      <c r="L196" s="186"/>
    </row>
    <row r="197" spans="12:12" ht="15" customHeight="1">
      <c r="L197" s="186"/>
    </row>
    <row r="198" spans="12:12" ht="15" customHeight="1">
      <c r="L198" s="186"/>
    </row>
    <row r="199" spans="12:12" ht="15" customHeight="1">
      <c r="L199" s="186"/>
    </row>
    <row r="200" spans="12:12" ht="15" customHeight="1">
      <c r="L200" s="186"/>
    </row>
    <row r="201" spans="12:12" ht="15" customHeight="1">
      <c r="L201" s="186"/>
    </row>
    <row r="202" spans="12:12" ht="15" customHeight="1">
      <c r="L202" s="186"/>
    </row>
    <row r="203" spans="12:12" ht="15" customHeight="1">
      <c r="L203" s="186"/>
    </row>
    <row r="204" spans="12:12" ht="15" customHeight="1">
      <c r="L204" s="186"/>
    </row>
    <row r="205" spans="12:12" ht="15" customHeight="1">
      <c r="L205" s="186"/>
    </row>
    <row r="206" spans="12:12" ht="15" customHeight="1">
      <c r="L206" s="186"/>
    </row>
    <row r="207" spans="12:12" ht="15" customHeight="1">
      <c r="L207" s="186"/>
    </row>
    <row r="208" spans="12:12" ht="15" customHeight="1">
      <c r="L208" s="186"/>
    </row>
    <row r="209" spans="12:12" ht="15" customHeight="1">
      <c r="L209" s="186"/>
    </row>
    <row r="210" spans="12:12" ht="15" customHeight="1">
      <c r="L210" s="186"/>
    </row>
    <row r="211" spans="12:12" ht="15" customHeight="1">
      <c r="L211" s="186"/>
    </row>
    <row r="212" spans="12:12" ht="15" customHeight="1">
      <c r="L212" s="186"/>
    </row>
    <row r="213" spans="12:12" ht="15" customHeight="1">
      <c r="L213" s="186"/>
    </row>
    <row r="214" spans="12:12" ht="15" customHeight="1">
      <c r="L214" s="186"/>
    </row>
    <row r="215" spans="12:12" ht="15" customHeight="1">
      <c r="L215" s="186"/>
    </row>
    <row r="216" spans="12:12" ht="15" customHeight="1">
      <c r="L216" s="186"/>
    </row>
    <row r="217" spans="12:12" ht="15" customHeight="1">
      <c r="L217" s="186"/>
    </row>
    <row r="218" spans="12:12" ht="15" customHeight="1">
      <c r="L218" s="186"/>
    </row>
    <row r="219" spans="12:12" ht="15" customHeight="1">
      <c r="L219" s="186"/>
    </row>
    <row r="220" spans="12:12" ht="15" customHeight="1">
      <c r="L220" s="186"/>
    </row>
    <row r="221" spans="12:12" ht="15" customHeight="1">
      <c r="L221" s="186"/>
    </row>
    <row r="222" spans="12:12" ht="15" customHeight="1">
      <c r="L222" s="186"/>
    </row>
    <row r="223" spans="12:12" ht="15" customHeight="1">
      <c r="L223" s="186"/>
    </row>
    <row r="224" spans="12:12" ht="15" customHeight="1">
      <c r="L224" s="186"/>
    </row>
    <row r="225" spans="12:12" ht="15" customHeight="1">
      <c r="L225" s="186"/>
    </row>
    <row r="226" spans="12:12" ht="15" customHeight="1">
      <c r="L226" s="186"/>
    </row>
    <row r="227" spans="12:12" ht="15" customHeight="1">
      <c r="L227" s="186"/>
    </row>
    <row r="228" spans="12:12" ht="15" customHeight="1">
      <c r="L228" s="186"/>
    </row>
    <row r="229" spans="12:12" ht="15" customHeight="1">
      <c r="L229" s="186"/>
    </row>
    <row r="230" spans="12:12" ht="15" customHeight="1">
      <c r="L230" s="186"/>
    </row>
    <row r="231" spans="12:12" ht="15" customHeight="1">
      <c r="L231" s="186"/>
    </row>
    <row r="232" spans="12:12" ht="15" customHeight="1">
      <c r="L232" s="186"/>
    </row>
    <row r="233" spans="12:12" ht="15" customHeight="1">
      <c r="L233" s="187"/>
    </row>
    <row r="234" spans="12:12" ht="15" customHeight="1">
      <c r="L234" s="187"/>
    </row>
    <row r="235" spans="12:12" ht="15" customHeight="1">
      <c r="L235" s="187"/>
    </row>
    <row r="236" spans="12:12" ht="15" customHeight="1">
      <c r="L236" s="187"/>
    </row>
    <row r="237" spans="12:12" ht="15" customHeight="1">
      <c r="L237" s="187"/>
    </row>
    <row r="238" spans="12:12" ht="15" customHeight="1"/>
    <row r="239" spans="12:12" ht="15" customHeight="1"/>
    <row r="240" spans="12:12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</sheetData>
  <mergeCells count="2">
    <mergeCell ref="B4:D4"/>
    <mergeCell ref="H4:J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1"/>
  <dimension ref="A1:AP10000"/>
  <sheetViews>
    <sheetView showGridLines="0" zoomScaleNormal="100" zoomScaleSheetLayoutView="100" workbookViewId="0">
      <selection activeCell="I4" sqref="I4"/>
    </sheetView>
  </sheetViews>
  <sheetFormatPr defaultColWidth="8.85546875" defaultRowHeight="15"/>
  <cols>
    <col min="1" max="1" width="5.7109375" style="84" customWidth="1"/>
    <col min="2" max="2" width="39.85546875" style="84" customWidth="1"/>
    <col min="3" max="3" width="10.7109375" style="84" customWidth="1"/>
    <col min="4" max="4" width="39.85546875" style="84" customWidth="1"/>
    <col min="5" max="5" width="1.7109375" style="84" customWidth="1"/>
    <col min="6" max="6" width="5.7109375" style="84" customWidth="1"/>
    <col min="7" max="7" width="10.7109375" style="95" customWidth="1"/>
    <col min="8" max="10" width="10.7109375" style="85" customWidth="1"/>
    <col min="11" max="19" width="10.7109375" style="84" customWidth="1"/>
    <col min="20" max="41" width="9.140625" style="84"/>
    <col min="42" max="42" width="4.85546875" style="84" bestFit="1" customWidth="1"/>
    <col min="43" max="234" width="9.140625" style="84"/>
    <col min="235" max="235" width="5.7109375" style="84" customWidth="1"/>
    <col min="236" max="236" width="39.85546875" style="84" customWidth="1"/>
    <col min="237" max="237" width="5.7109375" style="84" customWidth="1"/>
    <col min="238" max="238" width="39.85546875" style="84" customWidth="1"/>
    <col min="239" max="239" width="1.7109375" style="84" customWidth="1"/>
    <col min="240" max="240" width="5.7109375" style="84" customWidth="1"/>
    <col min="241" max="253" width="10.7109375" style="84" customWidth="1"/>
    <col min="254" max="275" width="9.140625" style="84"/>
    <col min="276" max="276" width="11.7109375" style="84" bestFit="1" customWidth="1"/>
    <col min="277" max="490" width="9.140625" style="84"/>
    <col min="491" max="491" width="5.7109375" style="84" customWidth="1"/>
    <col min="492" max="492" width="39.85546875" style="84" customWidth="1"/>
    <col min="493" max="493" width="5.7109375" style="84" customWidth="1"/>
    <col min="494" max="494" width="39.85546875" style="84" customWidth="1"/>
    <col min="495" max="495" width="1.7109375" style="84" customWidth="1"/>
    <col min="496" max="496" width="5.7109375" style="84" customWidth="1"/>
    <col min="497" max="509" width="10.7109375" style="84" customWidth="1"/>
    <col min="510" max="531" width="9.140625" style="84"/>
    <col min="532" max="532" width="11.7109375" style="84" bestFit="1" customWidth="1"/>
    <col min="533" max="746" width="9.140625" style="84"/>
    <col min="747" max="747" width="5.7109375" style="84" customWidth="1"/>
    <col min="748" max="748" width="39.85546875" style="84" customWidth="1"/>
    <col min="749" max="749" width="5.7109375" style="84" customWidth="1"/>
    <col min="750" max="750" width="39.85546875" style="84" customWidth="1"/>
    <col min="751" max="751" width="1.7109375" style="84" customWidth="1"/>
    <col min="752" max="752" width="5.7109375" style="84" customWidth="1"/>
    <col min="753" max="765" width="10.7109375" style="84" customWidth="1"/>
    <col min="766" max="787" width="9.140625" style="84"/>
    <col min="788" max="788" width="11.7109375" style="84" bestFit="1" customWidth="1"/>
    <col min="789" max="1002" width="9.140625" style="84"/>
    <col min="1003" max="1003" width="5.7109375" style="84" customWidth="1"/>
    <col min="1004" max="1004" width="39.85546875" style="84" customWidth="1"/>
    <col min="1005" max="1005" width="5.7109375" style="84" customWidth="1"/>
    <col min="1006" max="1006" width="39.85546875" style="84" customWidth="1"/>
    <col min="1007" max="1007" width="1.7109375" style="84" customWidth="1"/>
    <col min="1008" max="1008" width="5.7109375" style="84" customWidth="1"/>
    <col min="1009" max="1021" width="10.7109375" style="84" customWidth="1"/>
    <col min="1022" max="1043" width="9.140625" style="84"/>
    <col min="1044" max="1044" width="11.7109375" style="84" bestFit="1" customWidth="1"/>
    <col min="1045" max="1258" width="9.140625" style="84"/>
    <col min="1259" max="1259" width="5.7109375" style="84" customWidth="1"/>
    <col min="1260" max="1260" width="39.85546875" style="84" customWidth="1"/>
    <col min="1261" max="1261" width="5.7109375" style="84" customWidth="1"/>
    <col min="1262" max="1262" width="39.85546875" style="84" customWidth="1"/>
    <col min="1263" max="1263" width="1.7109375" style="84" customWidth="1"/>
    <col min="1264" max="1264" width="5.7109375" style="84" customWidth="1"/>
    <col min="1265" max="1277" width="10.7109375" style="84" customWidth="1"/>
    <col min="1278" max="1299" width="9.140625" style="84"/>
    <col min="1300" max="1300" width="11.7109375" style="84" bestFit="1" customWidth="1"/>
    <col min="1301" max="1514" width="9.140625" style="84"/>
    <col min="1515" max="1515" width="5.7109375" style="84" customWidth="1"/>
    <col min="1516" max="1516" width="39.85546875" style="84" customWidth="1"/>
    <col min="1517" max="1517" width="5.7109375" style="84" customWidth="1"/>
    <col min="1518" max="1518" width="39.85546875" style="84" customWidth="1"/>
    <col min="1519" max="1519" width="1.7109375" style="84" customWidth="1"/>
    <col min="1520" max="1520" width="5.7109375" style="84" customWidth="1"/>
    <col min="1521" max="1533" width="10.7109375" style="84" customWidth="1"/>
    <col min="1534" max="1555" width="9.140625" style="84"/>
    <col min="1556" max="1556" width="11.7109375" style="84" bestFit="1" customWidth="1"/>
    <col min="1557" max="1770" width="9.140625" style="84"/>
    <col min="1771" max="1771" width="5.7109375" style="84" customWidth="1"/>
    <col min="1772" max="1772" width="39.85546875" style="84" customWidth="1"/>
    <col min="1773" max="1773" width="5.7109375" style="84" customWidth="1"/>
    <col min="1774" max="1774" width="39.85546875" style="84" customWidth="1"/>
    <col min="1775" max="1775" width="1.7109375" style="84" customWidth="1"/>
    <col min="1776" max="1776" width="5.7109375" style="84" customWidth="1"/>
    <col min="1777" max="1789" width="10.7109375" style="84" customWidth="1"/>
    <col min="1790" max="1811" width="9.140625" style="84"/>
    <col min="1812" max="1812" width="11.7109375" style="84" bestFit="1" customWidth="1"/>
    <col min="1813" max="2026" width="9.140625" style="84"/>
    <col min="2027" max="2027" width="5.7109375" style="84" customWidth="1"/>
    <col min="2028" max="2028" width="39.85546875" style="84" customWidth="1"/>
    <col min="2029" max="2029" width="5.7109375" style="84" customWidth="1"/>
    <col min="2030" max="2030" width="39.85546875" style="84" customWidth="1"/>
    <col min="2031" max="2031" width="1.7109375" style="84" customWidth="1"/>
    <col min="2032" max="2032" width="5.7109375" style="84" customWidth="1"/>
    <col min="2033" max="2045" width="10.7109375" style="84" customWidth="1"/>
    <col min="2046" max="2067" width="9.140625" style="84"/>
    <col min="2068" max="2068" width="11.7109375" style="84" bestFit="1" customWidth="1"/>
    <col min="2069" max="2282" width="9.140625" style="84"/>
    <col min="2283" max="2283" width="5.7109375" style="84" customWidth="1"/>
    <col min="2284" max="2284" width="39.85546875" style="84" customWidth="1"/>
    <col min="2285" max="2285" width="5.7109375" style="84" customWidth="1"/>
    <col min="2286" max="2286" width="39.85546875" style="84" customWidth="1"/>
    <col min="2287" max="2287" width="1.7109375" style="84" customWidth="1"/>
    <col min="2288" max="2288" width="5.7109375" style="84" customWidth="1"/>
    <col min="2289" max="2301" width="10.7109375" style="84" customWidth="1"/>
    <col min="2302" max="2323" width="9.140625" style="84"/>
    <col min="2324" max="2324" width="11.7109375" style="84" bestFit="1" customWidth="1"/>
    <col min="2325" max="2538" width="9.140625" style="84"/>
    <col min="2539" max="2539" width="5.7109375" style="84" customWidth="1"/>
    <col min="2540" max="2540" width="39.85546875" style="84" customWidth="1"/>
    <col min="2541" max="2541" width="5.7109375" style="84" customWidth="1"/>
    <col min="2542" max="2542" width="39.85546875" style="84" customWidth="1"/>
    <col min="2543" max="2543" width="1.7109375" style="84" customWidth="1"/>
    <col min="2544" max="2544" width="5.7109375" style="84" customWidth="1"/>
    <col min="2545" max="2557" width="10.7109375" style="84" customWidth="1"/>
    <col min="2558" max="2579" width="9.140625" style="84"/>
    <col min="2580" max="2580" width="11.7109375" style="84" bestFit="1" customWidth="1"/>
    <col min="2581" max="2794" width="9.140625" style="84"/>
    <col min="2795" max="2795" width="5.7109375" style="84" customWidth="1"/>
    <col min="2796" max="2796" width="39.85546875" style="84" customWidth="1"/>
    <col min="2797" max="2797" width="5.7109375" style="84" customWidth="1"/>
    <col min="2798" max="2798" width="39.85546875" style="84" customWidth="1"/>
    <col min="2799" max="2799" width="1.7109375" style="84" customWidth="1"/>
    <col min="2800" max="2800" width="5.7109375" style="84" customWidth="1"/>
    <col min="2801" max="2813" width="10.7109375" style="84" customWidth="1"/>
    <col min="2814" max="2835" width="9.140625" style="84"/>
    <col min="2836" max="2836" width="11.7109375" style="84" bestFit="1" customWidth="1"/>
    <col min="2837" max="3050" width="9.140625" style="84"/>
    <col min="3051" max="3051" width="5.7109375" style="84" customWidth="1"/>
    <col min="3052" max="3052" width="39.85546875" style="84" customWidth="1"/>
    <col min="3053" max="3053" width="5.7109375" style="84" customWidth="1"/>
    <col min="3054" max="3054" width="39.85546875" style="84" customWidth="1"/>
    <col min="3055" max="3055" width="1.7109375" style="84" customWidth="1"/>
    <col min="3056" max="3056" width="5.7109375" style="84" customWidth="1"/>
    <col min="3057" max="3069" width="10.7109375" style="84" customWidth="1"/>
    <col min="3070" max="3091" width="9.140625" style="84"/>
    <col min="3092" max="3092" width="11.7109375" style="84" bestFit="1" customWidth="1"/>
    <col min="3093" max="3306" width="9.140625" style="84"/>
    <col min="3307" max="3307" width="5.7109375" style="84" customWidth="1"/>
    <col min="3308" max="3308" width="39.85546875" style="84" customWidth="1"/>
    <col min="3309" max="3309" width="5.7109375" style="84" customWidth="1"/>
    <col min="3310" max="3310" width="39.85546875" style="84" customWidth="1"/>
    <col min="3311" max="3311" width="1.7109375" style="84" customWidth="1"/>
    <col min="3312" max="3312" width="5.7109375" style="84" customWidth="1"/>
    <col min="3313" max="3325" width="10.7109375" style="84" customWidth="1"/>
    <col min="3326" max="3347" width="9.140625" style="84"/>
    <col min="3348" max="3348" width="11.7109375" style="84" bestFit="1" customWidth="1"/>
    <col min="3349" max="3562" width="9.140625" style="84"/>
    <col min="3563" max="3563" width="5.7109375" style="84" customWidth="1"/>
    <col min="3564" max="3564" width="39.85546875" style="84" customWidth="1"/>
    <col min="3565" max="3565" width="5.7109375" style="84" customWidth="1"/>
    <col min="3566" max="3566" width="39.85546875" style="84" customWidth="1"/>
    <col min="3567" max="3567" width="1.7109375" style="84" customWidth="1"/>
    <col min="3568" max="3568" width="5.7109375" style="84" customWidth="1"/>
    <col min="3569" max="3581" width="10.7109375" style="84" customWidth="1"/>
    <col min="3582" max="3603" width="9.140625" style="84"/>
    <col min="3604" max="3604" width="11.7109375" style="84" bestFit="1" customWidth="1"/>
    <col min="3605" max="3818" width="9.140625" style="84"/>
    <col min="3819" max="3819" width="5.7109375" style="84" customWidth="1"/>
    <col min="3820" max="3820" width="39.85546875" style="84" customWidth="1"/>
    <col min="3821" max="3821" width="5.7109375" style="84" customWidth="1"/>
    <col min="3822" max="3822" width="39.85546875" style="84" customWidth="1"/>
    <col min="3823" max="3823" width="1.7109375" style="84" customWidth="1"/>
    <col min="3824" max="3824" width="5.7109375" style="84" customWidth="1"/>
    <col min="3825" max="3837" width="10.7109375" style="84" customWidth="1"/>
    <col min="3838" max="3859" width="9.140625" style="84"/>
    <col min="3860" max="3860" width="11.7109375" style="84" bestFit="1" customWidth="1"/>
    <col min="3861" max="4074" width="9.140625" style="84"/>
    <col min="4075" max="4075" width="5.7109375" style="84" customWidth="1"/>
    <col min="4076" max="4076" width="39.85546875" style="84" customWidth="1"/>
    <col min="4077" max="4077" width="5.7109375" style="84" customWidth="1"/>
    <col min="4078" max="4078" width="39.85546875" style="84" customWidth="1"/>
    <col min="4079" max="4079" width="1.7109375" style="84" customWidth="1"/>
    <col min="4080" max="4080" width="5.7109375" style="84" customWidth="1"/>
    <col min="4081" max="4093" width="10.7109375" style="84" customWidth="1"/>
    <col min="4094" max="4115" width="9.140625" style="84"/>
    <col min="4116" max="4116" width="11.7109375" style="84" bestFit="1" customWidth="1"/>
    <col min="4117" max="4330" width="9.140625" style="84"/>
    <col min="4331" max="4331" width="5.7109375" style="84" customWidth="1"/>
    <col min="4332" max="4332" width="39.85546875" style="84" customWidth="1"/>
    <col min="4333" max="4333" width="5.7109375" style="84" customWidth="1"/>
    <col min="4334" max="4334" width="39.85546875" style="84" customWidth="1"/>
    <col min="4335" max="4335" width="1.7109375" style="84" customWidth="1"/>
    <col min="4336" max="4336" width="5.7109375" style="84" customWidth="1"/>
    <col min="4337" max="4349" width="10.7109375" style="84" customWidth="1"/>
    <col min="4350" max="4371" width="9.140625" style="84"/>
    <col min="4372" max="4372" width="11.7109375" style="84" bestFit="1" customWidth="1"/>
    <col min="4373" max="4586" width="9.140625" style="84"/>
    <col min="4587" max="4587" width="5.7109375" style="84" customWidth="1"/>
    <col min="4588" max="4588" width="39.85546875" style="84" customWidth="1"/>
    <col min="4589" max="4589" width="5.7109375" style="84" customWidth="1"/>
    <col min="4590" max="4590" width="39.85546875" style="84" customWidth="1"/>
    <col min="4591" max="4591" width="1.7109375" style="84" customWidth="1"/>
    <col min="4592" max="4592" width="5.7109375" style="84" customWidth="1"/>
    <col min="4593" max="4605" width="10.7109375" style="84" customWidth="1"/>
    <col min="4606" max="4627" width="9.140625" style="84"/>
    <col min="4628" max="4628" width="11.7109375" style="84" bestFit="1" customWidth="1"/>
    <col min="4629" max="4842" width="9.140625" style="84"/>
    <col min="4843" max="4843" width="5.7109375" style="84" customWidth="1"/>
    <col min="4844" max="4844" width="39.85546875" style="84" customWidth="1"/>
    <col min="4845" max="4845" width="5.7109375" style="84" customWidth="1"/>
    <col min="4846" max="4846" width="39.85546875" style="84" customWidth="1"/>
    <col min="4847" max="4847" width="1.7109375" style="84" customWidth="1"/>
    <col min="4848" max="4848" width="5.7109375" style="84" customWidth="1"/>
    <col min="4849" max="4861" width="10.7109375" style="84" customWidth="1"/>
    <col min="4862" max="4883" width="9.140625" style="84"/>
    <col min="4884" max="4884" width="11.7109375" style="84" bestFit="1" customWidth="1"/>
    <col min="4885" max="5098" width="9.140625" style="84"/>
    <col min="5099" max="5099" width="5.7109375" style="84" customWidth="1"/>
    <col min="5100" max="5100" width="39.85546875" style="84" customWidth="1"/>
    <col min="5101" max="5101" width="5.7109375" style="84" customWidth="1"/>
    <col min="5102" max="5102" width="39.85546875" style="84" customWidth="1"/>
    <col min="5103" max="5103" width="1.7109375" style="84" customWidth="1"/>
    <col min="5104" max="5104" width="5.7109375" style="84" customWidth="1"/>
    <col min="5105" max="5117" width="10.7109375" style="84" customWidth="1"/>
    <col min="5118" max="5139" width="9.140625" style="84"/>
    <col min="5140" max="5140" width="11.7109375" style="84" bestFit="1" customWidth="1"/>
    <col min="5141" max="5354" width="9.140625" style="84"/>
    <col min="5355" max="5355" width="5.7109375" style="84" customWidth="1"/>
    <col min="5356" max="5356" width="39.85546875" style="84" customWidth="1"/>
    <col min="5357" max="5357" width="5.7109375" style="84" customWidth="1"/>
    <col min="5358" max="5358" width="39.85546875" style="84" customWidth="1"/>
    <col min="5359" max="5359" width="1.7109375" style="84" customWidth="1"/>
    <col min="5360" max="5360" width="5.7109375" style="84" customWidth="1"/>
    <col min="5361" max="5373" width="10.7109375" style="84" customWidth="1"/>
    <col min="5374" max="5395" width="9.140625" style="84"/>
    <col min="5396" max="5396" width="11.7109375" style="84" bestFit="1" customWidth="1"/>
    <col min="5397" max="5610" width="9.140625" style="84"/>
    <col min="5611" max="5611" width="5.7109375" style="84" customWidth="1"/>
    <col min="5612" max="5612" width="39.85546875" style="84" customWidth="1"/>
    <col min="5613" max="5613" width="5.7109375" style="84" customWidth="1"/>
    <col min="5614" max="5614" width="39.85546875" style="84" customWidth="1"/>
    <col min="5615" max="5615" width="1.7109375" style="84" customWidth="1"/>
    <col min="5616" max="5616" width="5.7109375" style="84" customWidth="1"/>
    <col min="5617" max="5629" width="10.7109375" style="84" customWidth="1"/>
    <col min="5630" max="5651" width="9.140625" style="84"/>
    <col min="5652" max="5652" width="11.7109375" style="84" bestFit="1" customWidth="1"/>
    <col min="5653" max="5866" width="9.140625" style="84"/>
    <col min="5867" max="5867" width="5.7109375" style="84" customWidth="1"/>
    <col min="5868" max="5868" width="39.85546875" style="84" customWidth="1"/>
    <col min="5869" max="5869" width="5.7109375" style="84" customWidth="1"/>
    <col min="5870" max="5870" width="39.85546875" style="84" customWidth="1"/>
    <col min="5871" max="5871" width="1.7109375" style="84" customWidth="1"/>
    <col min="5872" max="5872" width="5.7109375" style="84" customWidth="1"/>
    <col min="5873" max="5885" width="10.7109375" style="84" customWidth="1"/>
    <col min="5886" max="5907" width="9.140625" style="84"/>
    <col min="5908" max="5908" width="11.7109375" style="84" bestFit="1" customWidth="1"/>
    <col min="5909" max="6122" width="9.140625" style="84"/>
    <col min="6123" max="6123" width="5.7109375" style="84" customWidth="1"/>
    <col min="6124" max="6124" width="39.85546875" style="84" customWidth="1"/>
    <col min="6125" max="6125" width="5.7109375" style="84" customWidth="1"/>
    <col min="6126" max="6126" width="39.85546875" style="84" customWidth="1"/>
    <col min="6127" max="6127" width="1.7109375" style="84" customWidth="1"/>
    <col min="6128" max="6128" width="5.7109375" style="84" customWidth="1"/>
    <col min="6129" max="6141" width="10.7109375" style="84" customWidth="1"/>
    <col min="6142" max="6163" width="9.140625" style="84"/>
    <col min="6164" max="6164" width="11.7109375" style="84" bestFit="1" customWidth="1"/>
    <col min="6165" max="6378" width="9.140625" style="84"/>
    <col min="6379" max="6379" width="5.7109375" style="84" customWidth="1"/>
    <col min="6380" max="6380" width="39.85546875" style="84" customWidth="1"/>
    <col min="6381" max="6381" width="5.7109375" style="84" customWidth="1"/>
    <col min="6382" max="6382" width="39.85546875" style="84" customWidth="1"/>
    <col min="6383" max="6383" width="1.7109375" style="84" customWidth="1"/>
    <col min="6384" max="6384" width="5.7109375" style="84" customWidth="1"/>
    <col min="6385" max="6397" width="10.7109375" style="84" customWidth="1"/>
    <col min="6398" max="6419" width="9.140625" style="84"/>
    <col min="6420" max="6420" width="11.7109375" style="84" bestFit="1" customWidth="1"/>
    <col min="6421" max="6634" width="9.140625" style="84"/>
    <col min="6635" max="6635" width="5.7109375" style="84" customWidth="1"/>
    <col min="6636" max="6636" width="39.85546875" style="84" customWidth="1"/>
    <col min="6637" max="6637" width="5.7109375" style="84" customWidth="1"/>
    <col min="6638" max="6638" width="39.85546875" style="84" customWidth="1"/>
    <col min="6639" max="6639" width="1.7109375" style="84" customWidth="1"/>
    <col min="6640" max="6640" width="5.7109375" style="84" customWidth="1"/>
    <col min="6641" max="6653" width="10.7109375" style="84" customWidth="1"/>
    <col min="6654" max="6675" width="9.140625" style="84"/>
    <col min="6676" max="6676" width="11.7109375" style="84" bestFit="1" customWidth="1"/>
    <col min="6677" max="6890" width="9.140625" style="84"/>
    <col min="6891" max="6891" width="5.7109375" style="84" customWidth="1"/>
    <col min="6892" max="6892" width="39.85546875" style="84" customWidth="1"/>
    <col min="6893" max="6893" width="5.7109375" style="84" customWidth="1"/>
    <col min="6894" max="6894" width="39.85546875" style="84" customWidth="1"/>
    <col min="6895" max="6895" width="1.7109375" style="84" customWidth="1"/>
    <col min="6896" max="6896" width="5.7109375" style="84" customWidth="1"/>
    <col min="6897" max="6909" width="10.7109375" style="84" customWidth="1"/>
    <col min="6910" max="6931" width="9.140625" style="84"/>
    <col min="6932" max="6932" width="11.7109375" style="84" bestFit="1" customWidth="1"/>
    <col min="6933" max="7146" width="9.140625" style="84"/>
    <col min="7147" max="7147" width="5.7109375" style="84" customWidth="1"/>
    <col min="7148" max="7148" width="39.85546875" style="84" customWidth="1"/>
    <col min="7149" max="7149" width="5.7109375" style="84" customWidth="1"/>
    <col min="7150" max="7150" width="39.85546875" style="84" customWidth="1"/>
    <col min="7151" max="7151" width="1.7109375" style="84" customWidth="1"/>
    <col min="7152" max="7152" width="5.7109375" style="84" customWidth="1"/>
    <col min="7153" max="7165" width="10.7109375" style="84" customWidth="1"/>
    <col min="7166" max="7187" width="9.140625" style="84"/>
    <col min="7188" max="7188" width="11.7109375" style="84" bestFit="1" customWidth="1"/>
    <col min="7189" max="7402" width="9.140625" style="84"/>
    <col min="7403" max="7403" width="5.7109375" style="84" customWidth="1"/>
    <col min="7404" max="7404" width="39.85546875" style="84" customWidth="1"/>
    <col min="7405" max="7405" width="5.7109375" style="84" customWidth="1"/>
    <col min="7406" max="7406" width="39.85546875" style="84" customWidth="1"/>
    <col min="7407" max="7407" width="1.7109375" style="84" customWidth="1"/>
    <col min="7408" max="7408" width="5.7109375" style="84" customWidth="1"/>
    <col min="7409" max="7421" width="10.7109375" style="84" customWidth="1"/>
    <col min="7422" max="7443" width="9.140625" style="84"/>
    <col min="7444" max="7444" width="11.7109375" style="84" bestFit="1" customWidth="1"/>
    <col min="7445" max="7658" width="9.140625" style="84"/>
    <col min="7659" max="7659" width="5.7109375" style="84" customWidth="1"/>
    <col min="7660" max="7660" width="39.85546875" style="84" customWidth="1"/>
    <col min="7661" max="7661" width="5.7109375" style="84" customWidth="1"/>
    <col min="7662" max="7662" width="39.85546875" style="84" customWidth="1"/>
    <col min="7663" max="7663" width="1.7109375" style="84" customWidth="1"/>
    <col min="7664" max="7664" width="5.7109375" style="84" customWidth="1"/>
    <col min="7665" max="7677" width="10.7109375" style="84" customWidth="1"/>
    <col min="7678" max="7699" width="9.140625" style="84"/>
    <col min="7700" max="7700" width="11.7109375" style="84" bestFit="1" customWidth="1"/>
    <col min="7701" max="7914" width="9.140625" style="84"/>
    <col min="7915" max="7915" width="5.7109375" style="84" customWidth="1"/>
    <col min="7916" max="7916" width="39.85546875" style="84" customWidth="1"/>
    <col min="7917" max="7917" width="5.7109375" style="84" customWidth="1"/>
    <col min="7918" max="7918" width="39.85546875" style="84" customWidth="1"/>
    <col min="7919" max="7919" width="1.7109375" style="84" customWidth="1"/>
    <col min="7920" max="7920" width="5.7109375" style="84" customWidth="1"/>
    <col min="7921" max="7933" width="10.7109375" style="84" customWidth="1"/>
    <col min="7934" max="7955" width="9.140625" style="84"/>
    <col min="7956" max="7956" width="11.7109375" style="84" bestFit="1" customWidth="1"/>
    <col min="7957" max="8170" width="9.140625" style="84"/>
    <col min="8171" max="8171" width="5.7109375" style="84" customWidth="1"/>
    <col min="8172" max="8172" width="39.85546875" style="84" customWidth="1"/>
    <col min="8173" max="8173" width="5.7109375" style="84" customWidth="1"/>
    <col min="8174" max="8174" width="39.85546875" style="84" customWidth="1"/>
    <col min="8175" max="8175" width="1.7109375" style="84" customWidth="1"/>
    <col min="8176" max="8176" width="5.7109375" style="84" customWidth="1"/>
    <col min="8177" max="8189" width="10.7109375" style="84" customWidth="1"/>
    <col min="8190" max="8211" width="9.140625" style="84"/>
    <col min="8212" max="8212" width="11.7109375" style="84" bestFit="1" customWidth="1"/>
    <col min="8213" max="8426" width="9.140625" style="84"/>
    <col min="8427" max="8427" width="5.7109375" style="84" customWidth="1"/>
    <col min="8428" max="8428" width="39.85546875" style="84" customWidth="1"/>
    <col min="8429" max="8429" width="5.7109375" style="84" customWidth="1"/>
    <col min="8430" max="8430" width="39.85546875" style="84" customWidth="1"/>
    <col min="8431" max="8431" width="1.7109375" style="84" customWidth="1"/>
    <col min="8432" max="8432" width="5.7109375" style="84" customWidth="1"/>
    <col min="8433" max="8445" width="10.7109375" style="84" customWidth="1"/>
    <col min="8446" max="8467" width="9.140625" style="84"/>
    <col min="8468" max="8468" width="11.7109375" style="84" bestFit="1" customWidth="1"/>
    <col min="8469" max="8682" width="9.140625" style="84"/>
    <col min="8683" max="8683" width="5.7109375" style="84" customWidth="1"/>
    <col min="8684" max="8684" width="39.85546875" style="84" customWidth="1"/>
    <col min="8685" max="8685" width="5.7109375" style="84" customWidth="1"/>
    <col min="8686" max="8686" width="39.85546875" style="84" customWidth="1"/>
    <col min="8687" max="8687" width="1.7109375" style="84" customWidth="1"/>
    <col min="8688" max="8688" width="5.7109375" style="84" customWidth="1"/>
    <col min="8689" max="8701" width="10.7109375" style="84" customWidth="1"/>
    <col min="8702" max="8723" width="9.140625" style="84"/>
    <col min="8724" max="8724" width="11.7109375" style="84" bestFit="1" customWidth="1"/>
    <col min="8725" max="8938" width="9.140625" style="84"/>
    <col min="8939" max="8939" width="5.7109375" style="84" customWidth="1"/>
    <col min="8940" max="8940" width="39.85546875" style="84" customWidth="1"/>
    <col min="8941" max="8941" width="5.7109375" style="84" customWidth="1"/>
    <col min="8942" max="8942" width="39.85546875" style="84" customWidth="1"/>
    <col min="8943" max="8943" width="1.7109375" style="84" customWidth="1"/>
    <col min="8944" max="8944" width="5.7109375" style="84" customWidth="1"/>
    <col min="8945" max="8957" width="10.7109375" style="84" customWidth="1"/>
    <col min="8958" max="8979" width="9.140625" style="84"/>
    <col min="8980" max="8980" width="11.7109375" style="84" bestFit="1" customWidth="1"/>
    <col min="8981" max="9194" width="9.140625" style="84"/>
    <col min="9195" max="9195" width="5.7109375" style="84" customWidth="1"/>
    <col min="9196" max="9196" width="39.85546875" style="84" customWidth="1"/>
    <col min="9197" max="9197" width="5.7109375" style="84" customWidth="1"/>
    <col min="9198" max="9198" width="39.85546875" style="84" customWidth="1"/>
    <col min="9199" max="9199" width="1.7109375" style="84" customWidth="1"/>
    <col min="9200" max="9200" width="5.7109375" style="84" customWidth="1"/>
    <col min="9201" max="9213" width="10.7109375" style="84" customWidth="1"/>
    <col min="9214" max="9235" width="9.140625" style="84"/>
    <col min="9236" max="9236" width="11.7109375" style="84" bestFit="1" customWidth="1"/>
    <col min="9237" max="9450" width="9.140625" style="84"/>
    <col min="9451" max="9451" width="5.7109375" style="84" customWidth="1"/>
    <col min="9452" max="9452" width="39.85546875" style="84" customWidth="1"/>
    <col min="9453" max="9453" width="5.7109375" style="84" customWidth="1"/>
    <col min="9454" max="9454" width="39.85546875" style="84" customWidth="1"/>
    <col min="9455" max="9455" width="1.7109375" style="84" customWidth="1"/>
    <col min="9456" max="9456" width="5.7109375" style="84" customWidth="1"/>
    <col min="9457" max="9469" width="10.7109375" style="84" customWidth="1"/>
    <col min="9470" max="9491" width="9.140625" style="84"/>
    <col min="9492" max="9492" width="11.7109375" style="84" bestFit="1" customWidth="1"/>
    <col min="9493" max="9706" width="9.140625" style="84"/>
    <col min="9707" max="9707" width="5.7109375" style="84" customWidth="1"/>
    <col min="9708" max="9708" width="39.85546875" style="84" customWidth="1"/>
    <col min="9709" max="9709" width="5.7109375" style="84" customWidth="1"/>
    <col min="9710" max="9710" width="39.85546875" style="84" customWidth="1"/>
    <col min="9711" max="9711" width="1.7109375" style="84" customWidth="1"/>
    <col min="9712" max="9712" width="5.7109375" style="84" customWidth="1"/>
    <col min="9713" max="9725" width="10.7109375" style="84" customWidth="1"/>
    <col min="9726" max="9747" width="9.140625" style="84"/>
    <col min="9748" max="9748" width="11.7109375" style="84" bestFit="1" customWidth="1"/>
    <col min="9749" max="9962" width="9.140625" style="84"/>
    <col min="9963" max="9963" width="5.7109375" style="84" customWidth="1"/>
    <col min="9964" max="9964" width="39.85546875" style="84" customWidth="1"/>
    <col min="9965" max="9965" width="5.7109375" style="84" customWidth="1"/>
    <col min="9966" max="9966" width="39.85546875" style="84" customWidth="1"/>
    <col min="9967" max="9967" width="1.7109375" style="84" customWidth="1"/>
    <col min="9968" max="9968" width="5.7109375" style="84" customWidth="1"/>
    <col min="9969" max="9981" width="10.7109375" style="84" customWidth="1"/>
    <col min="9982" max="10003" width="9.140625" style="84"/>
    <col min="10004" max="10004" width="11.7109375" style="84" bestFit="1" customWidth="1"/>
    <col min="10005" max="10218" width="9.140625" style="84"/>
    <col min="10219" max="10219" width="5.7109375" style="84" customWidth="1"/>
    <col min="10220" max="10220" width="39.85546875" style="84" customWidth="1"/>
    <col min="10221" max="10221" width="5.7109375" style="84" customWidth="1"/>
    <col min="10222" max="10222" width="39.85546875" style="84" customWidth="1"/>
    <col min="10223" max="10223" width="1.7109375" style="84" customWidth="1"/>
    <col min="10224" max="10224" width="5.7109375" style="84" customWidth="1"/>
    <col min="10225" max="10237" width="10.7109375" style="84" customWidth="1"/>
    <col min="10238" max="10259" width="9.140625" style="84"/>
    <col min="10260" max="10260" width="11.7109375" style="84" bestFit="1" customWidth="1"/>
    <col min="10261" max="10474" width="9.140625" style="84"/>
    <col min="10475" max="10475" width="5.7109375" style="84" customWidth="1"/>
    <col min="10476" max="10476" width="39.85546875" style="84" customWidth="1"/>
    <col min="10477" max="10477" width="5.7109375" style="84" customWidth="1"/>
    <col min="10478" max="10478" width="39.85546875" style="84" customWidth="1"/>
    <col min="10479" max="10479" width="1.7109375" style="84" customWidth="1"/>
    <col min="10480" max="10480" width="5.7109375" style="84" customWidth="1"/>
    <col min="10481" max="10493" width="10.7109375" style="84" customWidth="1"/>
    <col min="10494" max="10515" width="9.140625" style="84"/>
    <col min="10516" max="10516" width="11.7109375" style="84" bestFit="1" customWidth="1"/>
    <col min="10517" max="10730" width="9.140625" style="84"/>
    <col min="10731" max="10731" width="5.7109375" style="84" customWidth="1"/>
    <col min="10732" max="10732" width="39.85546875" style="84" customWidth="1"/>
    <col min="10733" max="10733" width="5.7109375" style="84" customWidth="1"/>
    <col min="10734" max="10734" width="39.85546875" style="84" customWidth="1"/>
    <col min="10735" max="10735" width="1.7109375" style="84" customWidth="1"/>
    <col min="10736" max="10736" width="5.7109375" style="84" customWidth="1"/>
    <col min="10737" max="10749" width="10.7109375" style="84" customWidth="1"/>
    <col min="10750" max="10771" width="9.140625" style="84"/>
    <col min="10772" max="10772" width="11.7109375" style="84" bestFit="1" customWidth="1"/>
    <col min="10773" max="10986" width="9.140625" style="84"/>
    <col min="10987" max="10987" width="5.7109375" style="84" customWidth="1"/>
    <col min="10988" max="10988" width="39.85546875" style="84" customWidth="1"/>
    <col min="10989" max="10989" width="5.7109375" style="84" customWidth="1"/>
    <col min="10990" max="10990" width="39.85546875" style="84" customWidth="1"/>
    <col min="10991" max="10991" width="1.7109375" style="84" customWidth="1"/>
    <col min="10992" max="10992" width="5.7109375" style="84" customWidth="1"/>
    <col min="10993" max="11005" width="10.7109375" style="84" customWidth="1"/>
    <col min="11006" max="11027" width="9.140625" style="84"/>
    <col min="11028" max="11028" width="11.7109375" style="84" bestFit="1" customWidth="1"/>
    <col min="11029" max="11242" width="9.140625" style="84"/>
    <col min="11243" max="11243" width="5.7109375" style="84" customWidth="1"/>
    <col min="11244" max="11244" width="39.85546875" style="84" customWidth="1"/>
    <col min="11245" max="11245" width="5.7109375" style="84" customWidth="1"/>
    <col min="11246" max="11246" width="39.85546875" style="84" customWidth="1"/>
    <col min="11247" max="11247" width="1.7109375" style="84" customWidth="1"/>
    <col min="11248" max="11248" width="5.7109375" style="84" customWidth="1"/>
    <col min="11249" max="11261" width="10.7109375" style="84" customWidth="1"/>
    <col min="11262" max="11283" width="9.140625" style="84"/>
    <col min="11284" max="11284" width="11.7109375" style="84" bestFit="1" customWidth="1"/>
    <col min="11285" max="11498" width="9.140625" style="84"/>
    <col min="11499" max="11499" width="5.7109375" style="84" customWidth="1"/>
    <col min="11500" max="11500" width="39.85546875" style="84" customWidth="1"/>
    <col min="11501" max="11501" width="5.7109375" style="84" customWidth="1"/>
    <col min="11502" max="11502" width="39.85546875" style="84" customWidth="1"/>
    <col min="11503" max="11503" width="1.7109375" style="84" customWidth="1"/>
    <col min="11504" max="11504" width="5.7109375" style="84" customWidth="1"/>
    <col min="11505" max="11517" width="10.7109375" style="84" customWidth="1"/>
    <col min="11518" max="11539" width="9.140625" style="84"/>
    <col min="11540" max="11540" width="11.7109375" style="84" bestFit="1" customWidth="1"/>
    <col min="11541" max="11754" width="9.140625" style="84"/>
    <col min="11755" max="11755" width="5.7109375" style="84" customWidth="1"/>
    <col min="11756" max="11756" width="39.85546875" style="84" customWidth="1"/>
    <col min="11757" max="11757" width="5.7109375" style="84" customWidth="1"/>
    <col min="11758" max="11758" width="39.85546875" style="84" customWidth="1"/>
    <col min="11759" max="11759" width="1.7109375" style="84" customWidth="1"/>
    <col min="11760" max="11760" width="5.7109375" style="84" customWidth="1"/>
    <col min="11761" max="11773" width="10.7109375" style="84" customWidth="1"/>
    <col min="11774" max="11795" width="9.140625" style="84"/>
    <col min="11796" max="11796" width="11.7109375" style="84" bestFit="1" customWidth="1"/>
    <col min="11797" max="12010" width="9.140625" style="84"/>
    <col min="12011" max="12011" width="5.7109375" style="84" customWidth="1"/>
    <col min="12012" max="12012" width="39.85546875" style="84" customWidth="1"/>
    <col min="12013" max="12013" width="5.7109375" style="84" customWidth="1"/>
    <col min="12014" max="12014" width="39.85546875" style="84" customWidth="1"/>
    <col min="12015" max="12015" width="1.7109375" style="84" customWidth="1"/>
    <col min="12016" max="12016" width="5.7109375" style="84" customWidth="1"/>
    <col min="12017" max="12029" width="10.7109375" style="84" customWidth="1"/>
    <col min="12030" max="12051" width="9.140625" style="84"/>
    <col min="12052" max="12052" width="11.7109375" style="84" bestFit="1" customWidth="1"/>
    <col min="12053" max="12266" width="9.140625" style="84"/>
    <col min="12267" max="12267" width="5.7109375" style="84" customWidth="1"/>
    <col min="12268" max="12268" width="39.85546875" style="84" customWidth="1"/>
    <col min="12269" max="12269" width="5.7109375" style="84" customWidth="1"/>
    <col min="12270" max="12270" width="39.85546875" style="84" customWidth="1"/>
    <col min="12271" max="12271" width="1.7109375" style="84" customWidth="1"/>
    <col min="12272" max="12272" width="5.7109375" style="84" customWidth="1"/>
    <col min="12273" max="12285" width="10.7109375" style="84" customWidth="1"/>
    <col min="12286" max="12307" width="9.140625" style="84"/>
    <col min="12308" max="12308" width="11.7109375" style="84" bestFit="1" customWidth="1"/>
    <col min="12309" max="12522" width="9.140625" style="84"/>
    <col min="12523" max="12523" width="5.7109375" style="84" customWidth="1"/>
    <col min="12524" max="12524" width="39.85546875" style="84" customWidth="1"/>
    <col min="12525" max="12525" width="5.7109375" style="84" customWidth="1"/>
    <col min="12526" max="12526" width="39.85546875" style="84" customWidth="1"/>
    <col min="12527" max="12527" width="1.7109375" style="84" customWidth="1"/>
    <col min="12528" max="12528" width="5.7109375" style="84" customWidth="1"/>
    <col min="12529" max="12541" width="10.7109375" style="84" customWidth="1"/>
    <col min="12542" max="12563" width="9.140625" style="84"/>
    <col min="12564" max="12564" width="11.7109375" style="84" bestFit="1" customWidth="1"/>
    <col min="12565" max="12778" width="9.140625" style="84"/>
    <col min="12779" max="12779" width="5.7109375" style="84" customWidth="1"/>
    <col min="12780" max="12780" width="39.85546875" style="84" customWidth="1"/>
    <col min="12781" max="12781" width="5.7109375" style="84" customWidth="1"/>
    <col min="12782" max="12782" width="39.85546875" style="84" customWidth="1"/>
    <col min="12783" max="12783" width="1.7109375" style="84" customWidth="1"/>
    <col min="12784" max="12784" width="5.7109375" style="84" customWidth="1"/>
    <col min="12785" max="12797" width="10.7109375" style="84" customWidth="1"/>
    <col min="12798" max="12819" width="9.140625" style="84"/>
    <col min="12820" max="12820" width="11.7109375" style="84" bestFit="1" customWidth="1"/>
    <col min="12821" max="13034" width="9.140625" style="84"/>
    <col min="13035" max="13035" width="5.7109375" style="84" customWidth="1"/>
    <col min="13036" max="13036" width="39.85546875" style="84" customWidth="1"/>
    <col min="13037" max="13037" width="5.7109375" style="84" customWidth="1"/>
    <col min="13038" max="13038" width="39.85546875" style="84" customWidth="1"/>
    <col min="13039" max="13039" width="1.7109375" style="84" customWidth="1"/>
    <col min="13040" max="13040" width="5.7109375" style="84" customWidth="1"/>
    <col min="13041" max="13053" width="10.7109375" style="84" customWidth="1"/>
    <col min="13054" max="13075" width="9.140625" style="84"/>
    <col min="13076" max="13076" width="11.7109375" style="84" bestFit="1" customWidth="1"/>
    <col min="13077" max="13290" width="9.140625" style="84"/>
    <col min="13291" max="13291" width="5.7109375" style="84" customWidth="1"/>
    <col min="13292" max="13292" width="39.85546875" style="84" customWidth="1"/>
    <col min="13293" max="13293" width="5.7109375" style="84" customWidth="1"/>
    <col min="13294" max="13294" width="39.85546875" style="84" customWidth="1"/>
    <col min="13295" max="13295" width="1.7109375" style="84" customWidth="1"/>
    <col min="13296" max="13296" width="5.7109375" style="84" customWidth="1"/>
    <col min="13297" max="13309" width="10.7109375" style="84" customWidth="1"/>
    <col min="13310" max="13331" width="9.140625" style="84"/>
    <col min="13332" max="13332" width="11.7109375" style="84" bestFit="1" customWidth="1"/>
    <col min="13333" max="13546" width="9.140625" style="84"/>
    <col min="13547" max="13547" width="5.7109375" style="84" customWidth="1"/>
    <col min="13548" max="13548" width="39.85546875" style="84" customWidth="1"/>
    <col min="13549" max="13549" width="5.7109375" style="84" customWidth="1"/>
    <col min="13550" max="13550" width="39.85546875" style="84" customWidth="1"/>
    <col min="13551" max="13551" width="1.7109375" style="84" customWidth="1"/>
    <col min="13552" max="13552" width="5.7109375" style="84" customWidth="1"/>
    <col min="13553" max="13565" width="10.7109375" style="84" customWidth="1"/>
    <col min="13566" max="13587" width="9.140625" style="84"/>
    <col min="13588" max="13588" width="11.7109375" style="84" bestFit="1" customWidth="1"/>
    <col min="13589" max="13802" width="9.140625" style="84"/>
    <col min="13803" max="13803" width="5.7109375" style="84" customWidth="1"/>
    <col min="13804" max="13804" width="39.85546875" style="84" customWidth="1"/>
    <col min="13805" max="13805" width="5.7109375" style="84" customWidth="1"/>
    <col min="13806" max="13806" width="39.85546875" style="84" customWidth="1"/>
    <col min="13807" max="13807" width="1.7109375" style="84" customWidth="1"/>
    <col min="13808" max="13808" width="5.7109375" style="84" customWidth="1"/>
    <col min="13809" max="13821" width="10.7109375" style="84" customWidth="1"/>
    <col min="13822" max="13843" width="9.140625" style="84"/>
    <col min="13844" max="13844" width="11.7109375" style="84" bestFit="1" customWidth="1"/>
    <col min="13845" max="14058" width="9.140625" style="84"/>
    <col min="14059" max="14059" width="5.7109375" style="84" customWidth="1"/>
    <col min="14060" max="14060" width="39.85546875" style="84" customWidth="1"/>
    <col min="14061" max="14061" width="5.7109375" style="84" customWidth="1"/>
    <col min="14062" max="14062" width="39.85546875" style="84" customWidth="1"/>
    <col min="14063" max="14063" width="1.7109375" style="84" customWidth="1"/>
    <col min="14064" max="14064" width="5.7109375" style="84" customWidth="1"/>
    <col min="14065" max="14077" width="10.7109375" style="84" customWidth="1"/>
    <col min="14078" max="14099" width="9.140625" style="84"/>
    <col min="14100" max="14100" width="11.7109375" style="84" bestFit="1" customWidth="1"/>
    <col min="14101" max="14314" width="9.140625" style="84"/>
    <col min="14315" max="14315" width="5.7109375" style="84" customWidth="1"/>
    <col min="14316" max="14316" width="39.85546875" style="84" customWidth="1"/>
    <col min="14317" max="14317" width="5.7109375" style="84" customWidth="1"/>
    <col min="14318" max="14318" width="39.85546875" style="84" customWidth="1"/>
    <col min="14319" max="14319" width="1.7109375" style="84" customWidth="1"/>
    <col min="14320" max="14320" width="5.7109375" style="84" customWidth="1"/>
    <col min="14321" max="14333" width="10.7109375" style="84" customWidth="1"/>
    <col min="14334" max="14355" width="9.140625" style="84"/>
    <col min="14356" max="14356" width="11.7109375" style="84" bestFit="1" customWidth="1"/>
    <col min="14357" max="14570" width="9.140625" style="84"/>
    <col min="14571" max="14571" width="5.7109375" style="84" customWidth="1"/>
    <col min="14572" max="14572" width="39.85546875" style="84" customWidth="1"/>
    <col min="14573" max="14573" width="5.7109375" style="84" customWidth="1"/>
    <col min="14574" max="14574" width="39.85546875" style="84" customWidth="1"/>
    <col min="14575" max="14575" width="1.7109375" style="84" customWidth="1"/>
    <col min="14576" max="14576" width="5.7109375" style="84" customWidth="1"/>
    <col min="14577" max="14589" width="10.7109375" style="84" customWidth="1"/>
    <col min="14590" max="14611" width="9.140625" style="84"/>
    <col min="14612" max="14612" width="11.7109375" style="84" bestFit="1" customWidth="1"/>
    <col min="14613" max="14826" width="9.140625" style="84"/>
    <col min="14827" max="14827" width="5.7109375" style="84" customWidth="1"/>
    <col min="14828" max="14828" width="39.85546875" style="84" customWidth="1"/>
    <col min="14829" max="14829" width="5.7109375" style="84" customWidth="1"/>
    <col min="14830" max="14830" width="39.85546875" style="84" customWidth="1"/>
    <col min="14831" max="14831" width="1.7109375" style="84" customWidth="1"/>
    <col min="14832" max="14832" width="5.7109375" style="84" customWidth="1"/>
    <col min="14833" max="14845" width="10.7109375" style="84" customWidth="1"/>
    <col min="14846" max="14867" width="9.140625" style="84"/>
    <col min="14868" max="14868" width="11.7109375" style="84" bestFit="1" customWidth="1"/>
    <col min="14869" max="15082" width="9.140625" style="84"/>
    <col min="15083" max="15083" width="5.7109375" style="84" customWidth="1"/>
    <col min="15084" max="15084" width="39.85546875" style="84" customWidth="1"/>
    <col min="15085" max="15085" width="5.7109375" style="84" customWidth="1"/>
    <col min="15086" max="15086" width="39.85546875" style="84" customWidth="1"/>
    <col min="15087" max="15087" width="1.7109375" style="84" customWidth="1"/>
    <col min="15088" max="15088" width="5.7109375" style="84" customWidth="1"/>
    <col min="15089" max="15101" width="10.7109375" style="84" customWidth="1"/>
    <col min="15102" max="15123" width="9.140625" style="84"/>
    <col min="15124" max="15124" width="11.7109375" style="84" bestFit="1" customWidth="1"/>
    <col min="15125" max="15338" width="9.140625" style="84"/>
    <col min="15339" max="15339" width="5.7109375" style="84" customWidth="1"/>
    <col min="15340" max="15340" width="39.85546875" style="84" customWidth="1"/>
    <col min="15341" max="15341" width="5.7109375" style="84" customWidth="1"/>
    <col min="15342" max="15342" width="39.85546875" style="84" customWidth="1"/>
    <col min="15343" max="15343" width="1.7109375" style="84" customWidth="1"/>
    <col min="15344" max="15344" width="5.7109375" style="84" customWidth="1"/>
    <col min="15345" max="15357" width="10.7109375" style="84" customWidth="1"/>
    <col min="15358" max="15379" width="9.140625" style="84"/>
    <col min="15380" max="15380" width="11.7109375" style="84" bestFit="1" customWidth="1"/>
    <col min="15381" max="15594" width="9.140625" style="84"/>
    <col min="15595" max="15595" width="5.7109375" style="84" customWidth="1"/>
    <col min="15596" max="15596" width="39.85546875" style="84" customWidth="1"/>
    <col min="15597" max="15597" width="5.7109375" style="84" customWidth="1"/>
    <col min="15598" max="15598" width="39.85546875" style="84" customWidth="1"/>
    <col min="15599" max="15599" width="1.7109375" style="84" customWidth="1"/>
    <col min="15600" max="15600" width="5.7109375" style="84" customWidth="1"/>
    <col min="15601" max="15613" width="10.7109375" style="84" customWidth="1"/>
    <col min="15614" max="15635" width="9.140625" style="84"/>
    <col min="15636" max="15636" width="11.7109375" style="84" bestFit="1" customWidth="1"/>
    <col min="15637" max="15850" width="9.140625" style="84"/>
    <col min="15851" max="15851" width="5.7109375" style="84" customWidth="1"/>
    <col min="15852" max="15852" width="39.85546875" style="84" customWidth="1"/>
    <col min="15853" max="15853" width="5.7109375" style="84" customWidth="1"/>
    <col min="15854" max="15854" width="39.85546875" style="84" customWidth="1"/>
    <col min="15855" max="15855" width="1.7109375" style="84" customWidth="1"/>
    <col min="15856" max="15856" width="5.7109375" style="84" customWidth="1"/>
    <col min="15857" max="15869" width="10.7109375" style="84" customWidth="1"/>
    <col min="15870" max="15891" width="9.140625" style="84"/>
    <col min="15892" max="15892" width="11.7109375" style="84" bestFit="1" customWidth="1"/>
    <col min="15893" max="16106" width="9.140625" style="84"/>
    <col min="16107" max="16107" width="5.7109375" style="84" customWidth="1"/>
    <col min="16108" max="16108" width="39.85546875" style="84" customWidth="1"/>
    <col min="16109" max="16109" width="5.7109375" style="84" customWidth="1"/>
    <col min="16110" max="16110" width="39.85546875" style="84" customWidth="1"/>
    <col min="16111" max="16111" width="1.7109375" style="84" customWidth="1"/>
    <col min="16112" max="16112" width="5.7109375" style="84" customWidth="1"/>
    <col min="16113" max="16125" width="10.7109375" style="84" customWidth="1"/>
    <col min="16126" max="16147" width="9.140625" style="84"/>
    <col min="16148" max="16148" width="11.7109375" style="84" bestFit="1" customWidth="1"/>
    <col min="16149" max="16384" width="9.140625" style="84"/>
  </cols>
  <sheetData>
    <row r="1" spans="1:42" ht="12" customHeight="1">
      <c r="A1" s="9" t="s">
        <v>3</v>
      </c>
      <c r="K1" s="86"/>
      <c r="AP1" s="87"/>
    </row>
    <row r="2" spans="1:42" ht="12" customHeight="1">
      <c r="A2" s="88" t="s">
        <v>6</v>
      </c>
      <c r="K2" s="86"/>
      <c r="AP2" s="87"/>
    </row>
    <row r="3" spans="1:42" ht="12" customHeight="1">
      <c r="C3" s="88"/>
      <c r="AP3" s="87" t="s">
        <v>93</v>
      </c>
    </row>
    <row r="4" spans="1:42" ht="200.45" customHeight="1">
      <c r="B4" s="89"/>
      <c r="C4" s="88"/>
      <c r="D4" s="89"/>
      <c r="AP4" s="87"/>
    </row>
    <row r="5" spans="1:42" ht="7.5" customHeight="1">
      <c r="C5" s="88"/>
      <c r="AP5" s="87"/>
    </row>
    <row r="6" spans="1:42" ht="12" customHeight="1">
      <c r="G6" s="8" t="s">
        <v>3</v>
      </c>
      <c r="H6" s="90"/>
      <c r="I6" s="90"/>
      <c r="AP6" s="87"/>
    </row>
    <row r="7" spans="1:42" ht="12" customHeight="1">
      <c r="G7" s="8" t="s">
        <v>6</v>
      </c>
      <c r="H7" s="90"/>
      <c r="I7" s="90"/>
      <c r="AP7" s="87"/>
    </row>
    <row r="8" spans="1:42" ht="45">
      <c r="G8" s="96"/>
      <c r="H8" s="91" t="s">
        <v>94</v>
      </c>
      <c r="I8" s="91" t="s">
        <v>95</v>
      </c>
      <c r="J8" s="91" t="s">
        <v>124</v>
      </c>
      <c r="K8" s="91" t="s">
        <v>125</v>
      </c>
      <c r="L8" s="92"/>
      <c r="M8" s="92"/>
      <c r="N8" s="92"/>
      <c r="O8" s="92"/>
      <c r="P8" s="92"/>
      <c r="Q8" s="92"/>
      <c r="R8" s="92"/>
      <c r="S8" s="92"/>
      <c r="AP8" s="87"/>
    </row>
    <row r="9" spans="1:42" ht="45">
      <c r="G9" s="96"/>
      <c r="H9" s="93" t="s">
        <v>96</v>
      </c>
      <c r="I9" s="93" t="s">
        <v>97</v>
      </c>
      <c r="J9" s="93" t="s">
        <v>98</v>
      </c>
      <c r="K9" s="93" t="s">
        <v>99</v>
      </c>
      <c r="L9" s="92"/>
      <c r="M9" s="92"/>
      <c r="N9" s="92"/>
      <c r="O9" s="92"/>
      <c r="P9" s="92"/>
      <c r="Q9" s="92"/>
      <c r="R9" s="92"/>
      <c r="S9" s="92"/>
      <c r="AP9" s="87"/>
    </row>
    <row r="10" spans="1:42" ht="15" hidden="1" customHeight="1">
      <c r="G10" s="81">
        <v>39083</v>
      </c>
      <c r="H10" s="94">
        <v>5.4843897232995005</v>
      </c>
      <c r="I10" s="94">
        <v>6.0272606592935318</v>
      </c>
      <c r="J10" s="94">
        <v>8.7218096994611436</v>
      </c>
      <c r="K10" s="94">
        <v>6.3634336162197158</v>
      </c>
      <c r="AP10" s="87"/>
    </row>
    <row r="11" spans="1:42" ht="15" hidden="1" customHeight="1">
      <c r="G11" s="82">
        <v>39114</v>
      </c>
      <c r="H11" s="94">
        <v>4.0533099629739695</v>
      </c>
      <c r="I11" s="94">
        <v>5.1286254557423376</v>
      </c>
      <c r="J11" s="94">
        <v>8.7218096994611436</v>
      </c>
      <c r="K11" s="94">
        <v>6.3634336162197158</v>
      </c>
      <c r="AP11" s="87"/>
    </row>
    <row r="12" spans="1:42" ht="12" hidden="1" customHeight="1">
      <c r="G12" s="81">
        <v>39142</v>
      </c>
      <c r="H12" s="94">
        <v>4.052287203445502</v>
      </c>
      <c r="I12" s="94">
        <v>5.0393600961662059</v>
      </c>
      <c r="J12" s="94">
        <v>8.7218096994611436</v>
      </c>
      <c r="K12" s="94">
        <v>6.3634336162197158</v>
      </c>
      <c r="AP12" s="87"/>
    </row>
    <row r="13" spans="1:42" ht="15" hidden="1" customHeight="1">
      <c r="G13" s="82">
        <v>39173</v>
      </c>
      <c r="H13" s="94">
        <v>3.2089383810484122</v>
      </c>
      <c r="I13" s="94">
        <v>4.6052152114943112</v>
      </c>
      <c r="J13" s="94">
        <v>8.7218096994611436</v>
      </c>
      <c r="K13" s="94">
        <v>6.3634336162197158</v>
      </c>
      <c r="AP13" s="87"/>
    </row>
    <row r="14" spans="1:42" ht="15" hidden="1" customHeight="1">
      <c r="G14" s="81">
        <v>39203</v>
      </c>
      <c r="H14" s="94">
        <v>3.0448069364555863</v>
      </c>
      <c r="I14" s="94">
        <v>4.1056457968943789</v>
      </c>
      <c r="J14" s="94">
        <v>8.7218096994611436</v>
      </c>
      <c r="K14" s="94">
        <v>6.3634336162197158</v>
      </c>
      <c r="AP14" s="87"/>
    </row>
    <row r="15" spans="1:42" ht="15" hidden="1" customHeight="1">
      <c r="G15" s="82">
        <v>39234</v>
      </c>
      <c r="H15" s="94">
        <v>4.0308788209790407</v>
      </c>
      <c r="I15" s="94">
        <v>4.4285763030329974</v>
      </c>
      <c r="J15" s="94">
        <v>8.7218096994611436</v>
      </c>
      <c r="K15" s="94">
        <v>6.3634336162197158</v>
      </c>
      <c r="AP15" s="87"/>
    </row>
    <row r="16" spans="1:42" ht="15" hidden="1" customHeight="1">
      <c r="G16" s="81">
        <v>39264</v>
      </c>
      <c r="H16" s="94">
        <v>4.2345876807061273</v>
      </c>
      <c r="I16" s="94">
        <v>4.4415784795690456</v>
      </c>
      <c r="J16" s="94">
        <v>8.7218096994611436</v>
      </c>
      <c r="K16" s="94">
        <v>6.3634336162197158</v>
      </c>
      <c r="AP16" s="87"/>
    </row>
    <row r="17" spans="7:42" ht="15" hidden="1" customHeight="1">
      <c r="G17" s="82">
        <v>39295</v>
      </c>
      <c r="H17" s="94">
        <v>6.4889899324605409</v>
      </c>
      <c r="I17" s="94">
        <v>4.0973659029758096</v>
      </c>
      <c r="J17" s="94">
        <v>8.7218096994611436</v>
      </c>
      <c r="K17" s="94">
        <v>6.3634336162197158</v>
      </c>
      <c r="AP17" s="87"/>
    </row>
    <row r="18" spans="7:42" ht="15" hidden="1" customHeight="1">
      <c r="G18" s="81">
        <v>39326</v>
      </c>
      <c r="H18" s="94">
        <v>8.0314886077777601</v>
      </c>
      <c r="I18" s="94">
        <v>3.4842839452698229</v>
      </c>
      <c r="J18" s="94">
        <v>8.7218096994611436</v>
      </c>
      <c r="K18" s="94">
        <v>6.3634336162197158</v>
      </c>
      <c r="AP18" s="87"/>
    </row>
    <row r="19" spans="7:42" ht="15" hidden="1" customHeight="1">
      <c r="G19" s="82">
        <v>39356</v>
      </c>
      <c r="H19" s="94">
        <v>8.8502469183707575</v>
      </c>
      <c r="I19" s="94">
        <v>3.930265301542434</v>
      </c>
      <c r="J19" s="94">
        <v>8.7218096994611436</v>
      </c>
      <c r="K19" s="94">
        <v>6.3634336162197158</v>
      </c>
      <c r="AP19" s="87"/>
    </row>
    <row r="20" spans="7:42" ht="15" hidden="1" customHeight="1">
      <c r="G20" s="81">
        <v>39387</v>
      </c>
      <c r="H20" s="94">
        <v>9.2954501166378094</v>
      </c>
      <c r="I20" s="94">
        <v>4.0730989561567981</v>
      </c>
      <c r="J20" s="94">
        <v>8.7218096994611436</v>
      </c>
      <c r="K20" s="94">
        <v>6.3634336162197158</v>
      </c>
      <c r="AP20" s="87"/>
    </row>
    <row r="21" spans="7:42" ht="15" hidden="1" customHeight="1">
      <c r="G21" s="82">
        <v>39417</v>
      </c>
      <c r="H21" s="94">
        <v>11.022492756785638</v>
      </c>
      <c r="I21" s="94">
        <v>4.3991549571174886</v>
      </c>
      <c r="J21" s="94">
        <v>8.7218096994611436</v>
      </c>
      <c r="K21" s="94">
        <v>6.3634336162197158</v>
      </c>
      <c r="AP21" s="87"/>
    </row>
    <row r="22" spans="7:42" ht="15" hidden="1" customHeight="1">
      <c r="G22" s="81">
        <v>39448</v>
      </c>
      <c r="H22" s="94">
        <v>11.52064881828214</v>
      </c>
      <c r="I22" s="94">
        <v>4.5529930831599756</v>
      </c>
      <c r="J22" s="94">
        <v>8.7218096994611436</v>
      </c>
      <c r="K22" s="94">
        <v>6.3634336162197158</v>
      </c>
      <c r="AP22" s="87"/>
    </row>
    <row r="23" spans="7:42" ht="15" hidden="1" customHeight="1">
      <c r="G23" s="82">
        <v>39479</v>
      </c>
      <c r="H23" s="94">
        <v>12.45772602608308</v>
      </c>
      <c r="I23" s="94">
        <v>4.6794799603744082</v>
      </c>
      <c r="J23" s="94">
        <v>8.7218096994611436</v>
      </c>
      <c r="K23" s="94">
        <v>6.3634336162197158</v>
      </c>
      <c r="AP23" s="87"/>
    </row>
    <row r="24" spans="7:42" ht="15" hidden="1" customHeight="1">
      <c r="G24" s="81">
        <v>39508</v>
      </c>
      <c r="H24" s="94">
        <v>13.607057323369759</v>
      </c>
      <c r="I24" s="94">
        <v>4.5133289995745116</v>
      </c>
      <c r="J24" s="94">
        <v>8.7218096994611436</v>
      </c>
      <c r="K24" s="94">
        <v>6.3634336162197158</v>
      </c>
    </row>
    <row r="25" spans="7:42" ht="15" hidden="1" customHeight="1">
      <c r="G25" s="82">
        <v>39539</v>
      </c>
      <c r="H25" s="94">
        <v>14.597423052324061</v>
      </c>
      <c r="I25" s="94">
        <v>4.6950413460268692</v>
      </c>
      <c r="J25" s="94">
        <v>8.7218096994611436</v>
      </c>
      <c r="K25" s="94">
        <v>6.3634336162197158</v>
      </c>
    </row>
    <row r="26" spans="7:42" ht="15" hidden="1" customHeight="1">
      <c r="G26" s="81">
        <v>39569</v>
      </c>
      <c r="H26" s="94">
        <v>14.483781357975872</v>
      </c>
      <c r="I26" s="94">
        <v>4.8080124991821265</v>
      </c>
      <c r="J26" s="94">
        <v>8.7218096994611436</v>
      </c>
      <c r="K26" s="94">
        <v>6.3634336162197158</v>
      </c>
    </row>
    <row r="27" spans="7:42" ht="15" hidden="1" customHeight="1">
      <c r="G27" s="82">
        <v>39600</v>
      </c>
      <c r="H27" s="94">
        <v>14.852845077008453</v>
      </c>
      <c r="I27" s="94">
        <v>4.2750081987482247</v>
      </c>
      <c r="J27" s="94">
        <v>8.7218096994611436</v>
      </c>
      <c r="K27" s="94">
        <v>6.3634336162197158</v>
      </c>
    </row>
    <row r="28" spans="7:42" ht="15" hidden="1" customHeight="1">
      <c r="G28" s="81">
        <v>39630</v>
      </c>
      <c r="H28" s="94">
        <v>13.855443221152825</v>
      </c>
      <c r="I28" s="94">
        <v>3.9403699700961425</v>
      </c>
      <c r="J28" s="94">
        <v>8.7218096994611436</v>
      </c>
      <c r="K28" s="94">
        <v>6.3634336162197158</v>
      </c>
    </row>
    <row r="29" spans="7:42" ht="15" hidden="1" customHeight="1">
      <c r="G29" s="82">
        <v>39661</v>
      </c>
      <c r="H29" s="94">
        <v>11.494831246464116</v>
      </c>
      <c r="I29" s="94">
        <v>4.1519278153136554</v>
      </c>
      <c r="J29" s="94">
        <v>8.7218096994611436</v>
      </c>
      <c r="K29" s="94">
        <v>6.3634336162197158</v>
      </c>
    </row>
    <row r="30" spans="7:42" ht="15" hidden="1" customHeight="1">
      <c r="G30" s="81">
        <v>39692</v>
      </c>
      <c r="H30" s="94">
        <v>10.86316898944186</v>
      </c>
      <c r="I30" s="94">
        <v>4.6177176789815633</v>
      </c>
      <c r="J30" s="94">
        <v>8.7218096994611436</v>
      </c>
      <c r="K30" s="94">
        <v>6.3634336162197158</v>
      </c>
    </row>
    <row r="31" spans="7:42" ht="15" hidden="1" customHeight="1">
      <c r="G31" s="82">
        <v>39722</v>
      </c>
      <c r="H31" s="94">
        <v>12.344068118253972</v>
      </c>
      <c r="I31" s="94">
        <v>4.8050868743122237</v>
      </c>
      <c r="J31" s="94">
        <v>8.7218096994611436</v>
      </c>
      <c r="K31" s="94">
        <v>6.3634336162197158</v>
      </c>
    </row>
    <row r="32" spans="7:42" ht="15" hidden="1" customHeight="1">
      <c r="G32" s="81">
        <v>39753</v>
      </c>
      <c r="H32" s="94">
        <v>10.937724759652781</v>
      </c>
      <c r="I32" s="94">
        <v>5.0481217256789819</v>
      </c>
      <c r="J32" s="94">
        <v>8.7218096994611436</v>
      </c>
      <c r="K32" s="94">
        <v>6.3634336162197158</v>
      </c>
    </row>
    <row r="33" spans="7:11" ht="15" hidden="1" customHeight="1">
      <c r="G33" s="82">
        <v>39783</v>
      </c>
      <c r="H33" s="94">
        <v>8.6033053104403052</v>
      </c>
      <c r="I33" s="94">
        <v>5.1050035368239719</v>
      </c>
      <c r="J33" s="94">
        <v>8.7218096994611436</v>
      </c>
      <c r="K33" s="94">
        <v>6.3634336162197158</v>
      </c>
    </row>
    <row r="34" spans="7:11" ht="15" customHeight="1">
      <c r="G34" s="81">
        <v>39814</v>
      </c>
      <c r="H34" s="94">
        <v>9.9821738836061371</v>
      </c>
      <c r="I34" s="94">
        <v>6.9069683813499836</v>
      </c>
      <c r="J34" s="94">
        <v>8.5278165621920579</v>
      </c>
      <c r="K34" s="94">
        <v>7.1519628990782618</v>
      </c>
    </row>
    <row r="35" spans="7:11" ht="15" customHeight="1">
      <c r="G35" s="82">
        <v>39845</v>
      </c>
      <c r="H35" s="94">
        <v>10.718549067412965</v>
      </c>
      <c r="I35" s="94">
        <v>7.6986941497217458</v>
      </c>
      <c r="J35" s="94">
        <v>8.5278165621920579</v>
      </c>
      <c r="K35" s="94">
        <v>7.1519628990782618</v>
      </c>
    </row>
    <row r="36" spans="7:11" ht="15" customHeight="1">
      <c r="G36" s="81">
        <v>39873</v>
      </c>
      <c r="H36" s="94">
        <v>9.4432843704231857</v>
      </c>
      <c r="I36" s="94">
        <v>7.7560520813353406</v>
      </c>
      <c r="J36" s="94">
        <v>8.5278165621920579</v>
      </c>
      <c r="K36" s="94">
        <v>7.1519628990782618</v>
      </c>
    </row>
    <row r="37" spans="7:11" ht="15" customHeight="1">
      <c r="G37" s="82">
        <v>39904</v>
      </c>
      <c r="H37" s="94">
        <v>8.7961163889505656</v>
      </c>
      <c r="I37" s="94">
        <v>8.7816711331391843</v>
      </c>
      <c r="J37" s="94">
        <v>8.5278165621920579</v>
      </c>
      <c r="K37" s="94">
        <v>7.1519628990782618</v>
      </c>
    </row>
    <row r="38" spans="7:11" ht="15" customHeight="1">
      <c r="G38" s="81">
        <v>39934</v>
      </c>
      <c r="H38" s="94">
        <v>9.0873397895257852</v>
      </c>
      <c r="I38" s="94">
        <v>8.8863996918632608</v>
      </c>
      <c r="J38" s="94">
        <v>8.5278165621920579</v>
      </c>
      <c r="K38" s="94">
        <v>7.1519628990782618</v>
      </c>
    </row>
    <row r="39" spans="7:11" ht="15" customHeight="1">
      <c r="G39" s="82">
        <v>39965</v>
      </c>
      <c r="H39" s="94">
        <v>8.2998942708090198</v>
      </c>
      <c r="I39" s="94">
        <v>9.0690893203151433</v>
      </c>
      <c r="J39" s="94">
        <v>8.5278165621920579</v>
      </c>
      <c r="K39" s="94">
        <v>7.1519628990782618</v>
      </c>
    </row>
    <row r="40" spans="7:11" ht="15" customHeight="1">
      <c r="G40" s="81">
        <v>39995</v>
      </c>
      <c r="H40" s="94">
        <v>8.4976907361824487</v>
      </c>
      <c r="I40" s="94">
        <v>9.6175521520425349</v>
      </c>
      <c r="J40" s="94">
        <v>8.5278165621920579</v>
      </c>
      <c r="K40" s="94">
        <v>7.1519628990782618</v>
      </c>
    </row>
    <row r="41" spans="7:11" ht="15" customHeight="1">
      <c r="G41" s="82">
        <v>40026</v>
      </c>
      <c r="H41" s="94">
        <v>8.0093330835461387</v>
      </c>
      <c r="I41" s="94">
        <v>9.4716256785533233</v>
      </c>
      <c r="J41" s="94">
        <v>8.5278165621920579</v>
      </c>
      <c r="K41" s="94">
        <v>7.1519628990782618</v>
      </c>
    </row>
    <row r="42" spans="7:11" ht="15" customHeight="1">
      <c r="G42" s="81">
        <v>40057</v>
      </c>
      <c r="H42" s="94">
        <v>7.292291788747022</v>
      </c>
      <c r="I42" s="94">
        <v>9.1593969738910772</v>
      </c>
      <c r="J42" s="94">
        <v>8.5278165621920579</v>
      </c>
      <c r="K42" s="94">
        <v>7.1519628990782618</v>
      </c>
    </row>
    <row r="43" spans="7:11" ht="15" customHeight="1">
      <c r="G43" s="82">
        <v>40087</v>
      </c>
      <c r="H43" s="94">
        <v>5.1599626343878526</v>
      </c>
      <c r="I43" s="94">
        <v>8.6998426383360936</v>
      </c>
      <c r="J43" s="94">
        <v>8.5278165621920579</v>
      </c>
      <c r="K43" s="94">
        <v>7.1519628990782618</v>
      </c>
    </row>
    <row r="44" spans="7:11" ht="15" customHeight="1">
      <c r="G44" s="81">
        <v>40118</v>
      </c>
      <c r="H44" s="94">
        <v>5.8597218165210592</v>
      </c>
      <c r="I44" s="94">
        <v>8.4940303912857189</v>
      </c>
      <c r="J44" s="94">
        <v>8.5278165621920579</v>
      </c>
      <c r="K44" s="94">
        <v>7.1519628990782618</v>
      </c>
    </row>
    <row r="45" spans="7:11" ht="15" customHeight="1">
      <c r="G45" s="82">
        <v>40148</v>
      </c>
      <c r="H45" s="94">
        <v>6.5821528904697288</v>
      </c>
      <c r="I45" s="94">
        <v>8.2504562909580699</v>
      </c>
      <c r="J45" s="94">
        <v>8.5278165621920579</v>
      </c>
      <c r="K45" s="94">
        <v>7.1519628990782618</v>
      </c>
    </row>
    <row r="46" spans="7:11" ht="15" customHeight="1">
      <c r="G46" s="81">
        <v>40179</v>
      </c>
      <c r="H46" s="94">
        <v>4.8458165048046737</v>
      </c>
      <c r="I46" s="94">
        <v>6.737915389642481</v>
      </c>
      <c r="J46" s="94">
        <v>8.5278165621920579</v>
      </c>
      <c r="K46" s="94">
        <v>7.1519628990782618</v>
      </c>
    </row>
    <row r="47" spans="7:11" ht="15" customHeight="1">
      <c r="G47" s="82">
        <v>40210</v>
      </c>
      <c r="H47" s="94">
        <v>3.8526957019788597</v>
      </c>
      <c r="I47" s="94">
        <v>6.572623852451386</v>
      </c>
      <c r="J47" s="94">
        <v>8.5278165621920579</v>
      </c>
      <c r="K47" s="94">
        <v>7.1519628990782618</v>
      </c>
    </row>
    <row r="48" spans="7:11" ht="15" customHeight="1">
      <c r="G48" s="81">
        <v>40238</v>
      </c>
      <c r="H48" s="94">
        <v>4.6547642195764638</v>
      </c>
      <c r="I48" s="94">
        <v>6.5666454676555333</v>
      </c>
      <c r="J48" s="94">
        <v>8.5278165621920579</v>
      </c>
      <c r="K48" s="94">
        <v>7.1519628990782618</v>
      </c>
    </row>
    <row r="49" spans="7:11" ht="15" customHeight="1">
      <c r="G49" s="82">
        <v>40269</v>
      </c>
      <c r="H49" s="94">
        <v>4.2672497870841539</v>
      </c>
      <c r="I49" s="94">
        <v>5.5707245537367243</v>
      </c>
      <c r="J49" s="94">
        <v>8.5278165621920579</v>
      </c>
      <c r="K49" s="94">
        <v>7.1519628990782618</v>
      </c>
    </row>
    <row r="50" spans="7:11" ht="15" customHeight="1">
      <c r="G50" s="81">
        <v>40299</v>
      </c>
      <c r="H50" s="94">
        <v>3.6986703172541979</v>
      </c>
      <c r="I50" s="94">
        <v>5.6586727370125516</v>
      </c>
      <c r="J50" s="94">
        <v>8.5278165621920579</v>
      </c>
      <c r="K50" s="94">
        <v>7.1519628990782618</v>
      </c>
    </row>
    <row r="51" spans="7:11" ht="15" customHeight="1">
      <c r="G51" s="82">
        <v>40330</v>
      </c>
      <c r="H51" s="94">
        <v>4.159705626632288</v>
      </c>
      <c r="I51" s="94">
        <v>6.0335001117360463</v>
      </c>
      <c r="J51" s="94">
        <v>8.5278165621920579</v>
      </c>
      <c r="K51" s="94">
        <v>7.1519628990782618</v>
      </c>
    </row>
    <row r="52" spans="7:11" ht="15" customHeight="1">
      <c r="G52" s="81">
        <v>40360</v>
      </c>
      <c r="H52" s="94">
        <v>5.0903818057858246</v>
      </c>
      <c r="I52" s="94">
        <v>6.227415022445399</v>
      </c>
      <c r="J52" s="94">
        <v>8.5278165621920579</v>
      </c>
      <c r="K52" s="94">
        <v>7.1519628990782618</v>
      </c>
    </row>
    <row r="53" spans="7:11" ht="15" customHeight="1">
      <c r="G53" s="82">
        <v>40391</v>
      </c>
      <c r="H53" s="94">
        <v>6.6450961286871717</v>
      </c>
      <c r="I53" s="94">
        <v>6.2255394451604928</v>
      </c>
      <c r="J53" s="94">
        <v>8.5278165621920579</v>
      </c>
      <c r="K53" s="94">
        <v>7.1519628990782618</v>
      </c>
    </row>
    <row r="54" spans="7:11" ht="15" customHeight="1">
      <c r="G54" s="81">
        <v>40422</v>
      </c>
      <c r="H54" s="94">
        <v>7.6688241851518058</v>
      </c>
      <c r="I54" s="94">
        <v>7.0076112900368628</v>
      </c>
      <c r="J54" s="94">
        <v>8.5278165621920579</v>
      </c>
      <c r="K54" s="94">
        <v>7.1519628990782618</v>
      </c>
    </row>
    <row r="55" spans="7:11" ht="15" customHeight="1">
      <c r="G55" s="82">
        <v>40452</v>
      </c>
      <c r="H55" s="94">
        <v>8.9321941397233502</v>
      </c>
      <c r="I55" s="94">
        <v>7.8011192115156973</v>
      </c>
      <c r="J55" s="94">
        <v>8.5278165621920579</v>
      </c>
      <c r="K55" s="94">
        <v>7.1519628990782618</v>
      </c>
    </row>
    <row r="56" spans="7:11" ht="15" customHeight="1">
      <c r="G56" s="81">
        <v>40483</v>
      </c>
      <c r="H56" s="94">
        <v>9.6487103438040549</v>
      </c>
      <c r="I56" s="94">
        <v>7.9658270228975709</v>
      </c>
      <c r="J56" s="94">
        <v>8.5278165621920579</v>
      </c>
      <c r="K56" s="94">
        <v>7.1519628990782618</v>
      </c>
    </row>
    <row r="57" spans="7:11" ht="15" customHeight="1">
      <c r="G57" s="82">
        <v>40513</v>
      </c>
      <c r="H57" s="94">
        <v>10.264206459851849</v>
      </c>
      <c r="I57" s="94">
        <v>8.2209648652753913</v>
      </c>
      <c r="J57" s="94">
        <v>8.5278165621920579</v>
      </c>
      <c r="K57" s="94">
        <v>7.1519628990782618</v>
      </c>
    </row>
    <row r="58" spans="7:11" ht="15" customHeight="1">
      <c r="G58" s="81">
        <v>40544</v>
      </c>
      <c r="H58" s="94">
        <v>11.24616476547331</v>
      </c>
      <c r="I58" s="94">
        <v>8.0055064575046799</v>
      </c>
      <c r="J58" s="94">
        <v>8.5278165621920579</v>
      </c>
      <c r="K58" s="94">
        <v>7.1519628990782618</v>
      </c>
    </row>
    <row r="59" spans="7:11" ht="15" customHeight="1">
      <c r="G59" s="82">
        <v>40575</v>
      </c>
      <c r="H59" s="94">
        <v>12.56270041961794</v>
      </c>
      <c r="I59" s="94">
        <v>7.6414290813129497</v>
      </c>
      <c r="J59" s="94">
        <v>8.5278165621920579</v>
      </c>
      <c r="K59" s="94">
        <v>7.1519628990782618</v>
      </c>
    </row>
    <row r="60" spans="7:11" ht="15" customHeight="1">
      <c r="G60" s="81">
        <v>40603</v>
      </c>
      <c r="H60" s="94">
        <v>14.144267827176833</v>
      </c>
      <c r="I60" s="94">
        <v>7.5530863985452186</v>
      </c>
      <c r="J60" s="94">
        <v>8.5278165621920579</v>
      </c>
      <c r="K60" s="94">
        <v>7.1519628990782618</v>
      </c>
    </row>
    <row r="61" spans="7:11" ht="15" customHeight="1">
      <c r="G61" s="82">
        <v>40634</v>
      </c>
      <c r="H61" s="94">
        <v>14.705915157213596</v>
      </c>
      <c r="I61" s="94">
        <v>7.5258411502797031</v>
      </c>
      <c r="J61" s="94">
        <v>8.5278165621920579</v>
      </c>
      <c r="K61" s="94">
        <v>7.1519628990782618</v>
      </c>
    </row>
    <row r="62" spans="7:11" ht="15" customHeight="1">
      <c r="G62" s="81">
        <v>40664</v>
      </c>
      <c r="H62" s="94">
        <v>13.438380812496035</v>
      </c>
      <c r="I62" s="94">
        <v>7.1970333754066047</v>
      </c>
      <c r="J62" s="94">
        <v>8.5278165621920579</v>
      </c>
      <c r="K62" s="94">
        <v>7.1519628990782618</v>
      </c>
    </row>
    <row r="63" spans="7:11" ht="15" customHeight="1">
      <c r="G63" s="82">
        <v>40695</v>
      </c>
      <c r="H63" s="94">
        <v>12.663948147432947</v>
      </c>
      <c r="I63" s="94">
        <v>6.7496924119808455</v>
      </c>
      <c r="J63" s="94">
        <v>8.5278165621920579</v>
      </c>
      <c r="K63" s="94">
        <v>7.1519628990782618</v>
      </c>
    </row>
    <row r="64" spans="7:11" ht="15" customHeight="1">
      <c r="G64" s="81">
        <v>40725</v>
      </c>
      <c r="H64" s="94">
        <v>12.116145621411917</v>
      </c>
      <c r="I64" s="94">
        <v>6.1098310265930564</v>
      </c>
      <c r="J64" s="94">
        <v>8.5278165621920579</v>
      </c>
      <c r="K64" s="94">
        <v>7.1519628990782618</v>
      </c>
    </row>
    <row r="65" spans="7:11" ht="15" customHeight="1">
      <c r="G65" s="82">
        <v>40756</v>
      </c>
      <c r="H65" s="94">
        <v>10.534884321215785</v>
      </c>
      <c r="I65" s="94">
        <v>6.6286977025719978</v>
      </c>
      <c r="J65" s="94">
        <v>8.5278165621920579</v>
      </c>
      <c r="K65" s="94">
        <v>7.1519628990782618</v>
      </c>
    </row>
    <row r="66" spans="7:11" ht="15" customHeight="1">
      <c r="G66" s="81">
        <v>40787</v>
      </c>
      <c r="H66" s="94">
        <v>9.3111923469718221</v>
      </c>
      <c r="I66" s="94">
        <v>5.96879735054668</v>
      </c>
      <c r="J66" s="94">
        <v>8.5278165621920579</v>
      </c>
      <c r="K66" s="94">
        <v>7.1519628990782618</v>
      </c>
    </row>
    <row r="67" spans="7:11" ht="15" customHeight="1">
      <c r="G67" s="82">
        <v>40817</v>
      </c>
      <c r="H67" s="94">
        <v>8.7002318589273813</v>
      </c>
      <c r="I67" s="94">
        <v>5.3243324862412891</v>
      </c>
      <c r="J67" s="94">
        <v>8.5278165621920579</v>
      </c>
      <c r="K67" s="94">
        <v>7.1519628990782618</v>
      </c>
    </row>
    <row r="68" spans="7:11" ht="15" customHeight="1">
      <c r="G68" s="81">
        <v>40848</v>
      </c>
      <c r="H68" s="94">
        <v>8.0677951337063405</v>
      </c>
      <c r="I68" s="94">
        <v>5.5958681288225165</v>
      </c>
      <c r="J68" s="94">
        <v>8.5278165621920579</v>
      </c>
      <c r="K68" s="94">
        <v>7.1519628990782618</v>
      </c>
    </row>
    <row r="69" spans="7:11" ht="15" customHeight="1">
      <c r="G69" s="82">
        <v>40878</v>
      </c>
      <c r="H69" s="94">
        <v>6.9997462645169577</v>
      </c>
      <c r="I69" s="94">
        <v>5.3172549552627402</v>
      </c>
      <c r="J69" s="94">
        <v>8.5278165621920579</v>
      </c>
      <c r="K69" s="94">
        <v>7.1519628990782618</v>
      </c>
    </row>
    <row r="70" spans="7:11" ht="15" customHeight="1">
      <c r="G70" s="81">
        <v>40909</v>
      </c>
      <c r="H70" s="94">
        <v>5.5926816872787128</v>
      </c>
      <c r="I70" s="94">
        <v>5.4466005320012982</v>
      </c>
      <c r="J70" s="94">
        <v>8.5278165621920579</v>
      </c>
      <c r="K70" s="94">
        <v>7.1519628990782618</v>
      </c>
    </row>
    <row r="71" spans="7:11" ht="15" customHeight="1">
      <c r="G71" s="82">
        <v>40940</v>
      </c>
      <c r="H71" s="94">
        <v>4.8687600310441894</v>
      </c>
      <c r="I71" s="94">
        <v>5.5292417958566062</v>
      </c>
      <c r="J71" s="94">
        <v>8.5278165621920579</v>
      </c>
      <c r="K71" s="94">
        <v>7.1519628990782618</v>
      </c>
    </row>
    <row r="72" spans="7:11" ht="15" customHeight="1">
      <c r="G72" s="81">
        <v>40969</v>
      </c>
      <c r="H72" s="94">
        <v>3.1819930098688758</v>
      </c>
      <c r="I72" s="94">
        <v>5.4533700623180579</v>
      </c>
      <c r="J72" s="94">
        <v>8.5278165621920579</v>
      </c>
      <c r="K72" s="94">
        <v>7.1519628990782618</v>
      </c>
    </row>
    <row r="73" spans="7:11" ht="15" customHeight="1">
      <c r="G73" s="82">
        <v>41000</v>
      </c>
      <c r="H73" s="94">
        <v>2.6618185292190049</v>
      </c>
      <c r="I73" s="94">
        <v>5.5748412320250225</v>
      </c>
      <c r="J73" s="94">
        <v>8.5278165621920579</v>
      </c>
      <c r="K73" s="94">
        <v>7.1519628990782618</v>
      </c>
    </row>
    <row r="74" spans="7:11" ht="15" customHeight="1">
      <c r="G74" s="81">
        <v>41030</v>
      </c>
      <c r="H74" s="94">
        <v>3.9032818595900096</v>
      </c>
      <c r="I74" s="94">
        <v>5.7542064317914594</v>
      </c>
      <c r="J74" s="94">
        <v>8.5278165621920579</v>
      </c>
      <c r="K74" s="94">
        <v>7.1519628990782618</v>
      </c>
    </row>
    <row r="75" spans="7:11" ht="15" customHeight="1">
      <c r="G75" s="82">
        <v>41061</v>
      </c>
      <c r="H75" s="94">
        <v>5.4568384741569673</v>
      </c>
      <c r="I75" s="94">
        <v>6.5155633345556083</v>
      </c>
      <c r="J75" s="94">
        <v>8.5278165621920579</v>
      </c>
      <c r="K75" s="94">
        <v>7.1519628990782618</v>
      </c>
    </row>
    <row r="76" spans="7:11" ht="15" customHeight="1">
      <c r="G76" s="81">
        <v>41091</v>
      </c>
      <c r="H76" s="94">
        <v>6.1493707985628134</v>
      </c>
      <c r="I76" s="94">
        <v>7.1261730653652506</v>
      </c>
      <c r="J76" s="94">
        <v>8.5278165621920579</v>
      </c>
      <c r="K76" s="94">
        <v>7.1519628990782618</v>
      </c>
    </row>
    <row r="77" spans="7:11" ht="15" customHeight="1">
      <c r="G77" s="82">
        <v>41122</v>
      </c>
      <c r="H77" s="94">
        <v>7.9438996368517962</v>
      </c>
      <c r="I77" s="94">
        <v>6.6671772581818516</v>
      </c>
      <c r="J77" s="94">
        <v>8.5278165621920579</v>
      </c>
      <c r="K77" s="94">
        <v>7.1519628990782618</v>
      </c>
    </row>
    <row r="78" spans="7:11" ht="15" customHeight="1">
      <c r="G78" s="81">
        <v>41153</v>
      </c>
      <c r="H78" s="94">
        <v>10.295653537957165</v>
      </c>
      <c r="I78" s="94">
        <v>6.4120495204471837</v>
      </c>
      <c r="J78" s="94">
        <v>8.5278165621920579</v>
      </c>
      <c r="K78" s="94">
        <v>7.1519628990782618</v>
      </c>
    </row>
    <row r="79" spans="7:11" ht="15" customHeight="1">
      <c r="G79" s="82">
        <v>41183</v>
      </c>
      <c r="H79" s="94">
        <v>12.904825598898981</v>
      </c>
      <c r="I79" s="94">
        <v>7.5754835460418519</v>
      </c>
      <c r="J79" s="94">
        <v>8.5278165621920579</v>
      </c>
      <c r="K79" s="94">
        <v>7.1519628990782618</v>
      </c>
    </row>
    <row r="80" spans="7:11" ht="15" customHeight="1">
      <c r="G80" s="81">
        <v>41214</v>
      </c>
      <c r="H80" s="94">
        <v>11.897875227480355</v>
      </c>
      <c r="I80" s="94">
        <v>7.6818437549171392</v>
      </c>
      <c r="J80" s="94">
        <v>8.5278165621920579</v>
      </c>
      <c r="K80" s="94">
        <v>7.1519628990782618</v>
      </c>
    </row>
    <row r="81" spans="7:11" ht="15" customHeight="1">
      <c r="G81" s="82">
        <v>41244</v>
      </c>
      <c r="H81" s="94">
        <v>12.184044387965429</v>
      </c>
      <c r="I81" s="94">
        <v>8.2147121026495427</v>
      </c>
      <c r="J81" s="94">
        <v>8.5278165621920579</v>
      </c>
      <c r="K81" s="94">
        <v>7.1519628990782618</v>
      </c>
    </row>
    <row r="82" spans="7:11" ht="15" customHeight="1">
      <c r="G82" s="81">
        <v>41275</v>
      </c>
      <c r="H82" s="94">
        <v>12.753293314636466</v>
      </c>
      <c r="I82" s="94">
        <v>8.2297744168907627</v>
      </c>
      <c r="J82" s="94">
        <v>8.5278165621920579</v>
      </c>
      <c r="K82" s="94">
        <v>7.1519628990782618</v>
      </c>
    </row>
    <row r="83" spans="7:11" ht="15" customHeight="1">
      <c r="G83" s="82">
        <v>41306</v>
      </c>
      <c r="H83" s="94">
        <v>12.415375059319359</v>
      </c>
      <c r="I83" s="94">
        <v>7.9192048829789741</v>
      </c>
      <c r="J83" s="94">
        <v>8.5278165621920579</v>
      </c>
      <c r="K83" s="94">
        <v>7.1519628990782618</v>
      </c>
    </row>
    <row r="84" spans="7:11" ht="15" customHeight="1">
      <c r="G84" s="81">
        <v>41334</v>
      </c>
      <c r="H84" s="94">
        <v>11.192870032937989</v>
      </c>
      <c r="I84" s="94">
        <v>7.5982130163672537</v>
      </c>
      <c r="J84" s="94">
        <v>8.5278165621920579</v>
      </c>
      <c r="K84" s="94">
        <v>7.1519628990782618</v>
      </c>
    </row>
    <row r="85" spans="7:11" ht="15" customHeight="1">
      <c r="G85" s="82">
        <v>41365</v>
      </c>
      <c r="H85" s="94">
        <v>11.410208290892371</v>
      </c>
      <c r="I85" s="94">
        <v>7.4014218141955013</v>
      </c>
      <c r="J85" s="94">
        <v>8.5278165621920579</v>
      </c>
      <c r="K85" s="94">
        <v>7.1519628990782618</v>
      </c>
    </row>
    <row r="86" spans="7:11" ht="15" customHeight="1">
      <c r="G86" s="81">
        <v>41395</v>
      </c>
      <c r="H86" s="94">
        <v>9.9219486631906335</v>
      </c>
      <c r="I86" s="94">
        <v>7.1884207211058566</v>
      </c>
      <c r="J86" s="94">
        <v>8.5278165621920579</v>
      </c>
      <c r="K86" s="94">
        <v>7.1519628990782618</v>
      </c>
    </row>
    <row r="87" spans="7:11" ht="15" customHeight="1">
      <c r="G87" s="82">
        <v>41426</v>
      </c>
      <c r="H87" s="94">
        <v>9.7561004524577015</v>
      </c>
      <c r="I87" s="94">
        <v>7.0789329195415149</v>
      </c>
      <c r="J87" s="94">
        <v>8.5278165621920579</v>
      </c>
      <c r="K87" s="94">
        <v>7.1519628990782618</v>
      </c>
    </row>
    <row r="88" spans="7:11" ht="15" customHeight="1">
      <c r="G88" s="81">
        <v>41456</v>
      </c>
      <c r="H88" s="94">
        <v>8.5908737111769966</v>
      </c>
      <c r="I88" s="94">
        <v>6.9930206646478013</v>
      </c>
      <c r="J88" s="94">
        <v>8.5278165621920579</v>
      </c>
      <c r="K88" s="94">
        <v>7.1519628990782618</v>
      </c>
    </row>
    <row r="89" spans="7:11" ht="15" customHeight="1">
      <c r="G89" s="82">
        <v>41487</v>
      </c>
      <c r="H89" s="94">
        <v>7.2989746949382948</v>
      </c>
      <c r="I89" s="94">
        <v>6.7642070947449469</v>
      </c>
      <c r="J89" s="94"/>
      <c r="K89" s="94"/>
    </row>
    <row r="90" spans="7:11" ht="15" customHeight="1">
      <c r="G90" s="81">
        <v>41518</v>
      </c>
      <c r="H90" s="94">
        <v>4.8550598399875469</v>
      </c>
      <c r="I90" s="94">
        <v>6.2755825177404461</v>
      </c>
      <c r="J90" s="94"/>
      <c r="K90" s="94"/>
    </row>
    <row r="91" spans="7:11" ht="15" customHeight="1">
      <c r="G91" s="82">
        <v>41548</v>
      </c>
      <c r="H91" s="94">
        <v>2.1770340999397599</v>
      </c>
      <c r="I91" s="94">
        <v>5.4317744975934232</v>
      </c>
      <c r="J91" s="94">
        <v>1.9592456402792233</v>
      </c>
      <c r="K91" s="94">
        <v>1.9037493329624418</v>
      </c>
    </row>
    <row r="92" spans="7:11" ht="15" customHeight="1">
      <c r="G92" s="81">
        <v>41579</v>
      </c>
      <c r="H92" s="94">
        <v>1.5884139167906142</v>
      </c>
      <c r="I92" s="94">
        <v>4.6314697272012353</v>
      </c>
      <c r="J92" s="94">
        <v>1.9592456402792233</v>
      </c>
      <c r="K92" s="94">
        <v>1.9037493329624418</v>
      </c>
    </row>
    <row r="93" spans="7:11" ht="15" customHeight="1">
      <c r="G93" s="82">
        <v>41609</v>
      </c>
      <c r="H93" s="94">
        <v>2.2466898760114589</v>
      </c>
      <c r="I93" s="94">
        <v>4.1815159171924847</v>
      </c>
      <c r="J93" s="94">
        <v>1.9592456402792233</v>
      </c>
      <c r="K93" s="94">
        <v>1.9037493329624418</v>
      </c>
    </row>
    <row r="94" spans="7:11" ht="15" customHeight="1">
      <c r="G94" s="81">
        <v>41640</v>
      </c>
      <c r="H94" s="94">
        <v>3.0729452158481507</v>
      </c>
      <c r="I94" s="94">
        <v>3.7495969128327857</v>
      </c>
      <c r="J94" s="94">
        <v>1.9592456402792233</v>
      </c>
      <c r="K94" s="94">
        <v>1.9037493329624418</v>
      </c>
    </row>
    <row r="95" spans="7:11" ht="15" customHeight="1">
      <c r="G95" s="82">
        <v>41671</v>
      </c>
      <c r="H95" s="94">
        <v>2.6479715871981853</v>
      </c>
      <c r="I95" s="94">
        <v>3.4960875229841122</v>
      </c>
      <c r="J95" s="94">
        <v>1.9592456402792233</v>
      </c>
      <c r="K95" s="94">
        <v>1.9037493329624418</v>
      </c>
    </row>
    <row r="96" spans="7:11" ht="15" customHeight="1">
      <c r="G96" s="81">
        <v>41699</v>
      </c>
      <c r="H96" s="94">
        <v>2.3344051233967491</v>
      </c>
      <c r="I96" s="94">
        <v>3.3682014362258315</v>
      </c>
      <c r="J96" s="94">
        <v>1.9592456402792233</v>
      </c>
      <c r="K96" s="94">
        <v>1.9037493329624418</v>
      </c>
    </row>
    <row r="97" spans="7:11" ht="15" customHeight="1">
      <c r="G97" s="82">
        <v>41730</v>
      </c>
      <c r="H97" s="94">
        <v>2.0841442128177334</v>
      </c>
      <c r="I97" s="94">
        <v>3.2831126165520743</v>
      </c>
      <c r="J97" s="94">
        <v>1.9592456402792233</v>
      </c>
      <c r="K97" s="94">
        <v>1.9037493329624418</v>
      </c>
    </row>
    <row r="98" spans="7:11" ht="15" customHeight="1">
      <c r="G98" s="81">
        <v>41760</v>
      </c>
      <c r="H98" s="94">
        <v>2.1327677150615045</v>
      </c>
      <c r="I98" s="94">
        <v>3.0787138908428631</v>
      </c>
      <c r="J98" s="94">
        <v>1.9592456402792233</v>
      </c>
      <c r="K98" s="94">
        <v>1.9037493329624418</v>
      </c>
    </row>
    <row r="99" spans="7:11" ht="15" customHeight="1">
      <c r="G99" s="82">
        <v>41791</v>
      </c>
      <c r="H99" s="94">
        <v>1.2696768454200367</v>
      </c>
      <c r="I99" s="94">
        <v>2.4573821339209303</v>
      </c>
      <c r="J99" s="94">
        <v>1.9592456402792233</v>
      </c>
      <c r="K99" s="94">
        <v>1.9037493329624418</v>
      </c>
    </row>
    <row r="100" spans="7:11" ht="15" customHeight="1">
      <c r="G100" s="81">
        <v>41821</v>
      </c>
      <c r="H100" s="94">
        <v>2.0713550552010815</v>
      </c>
      <c r="I100" s="94">
        <v>2.5972946385615927</v>
      </c>
      <c r="J100" s="94">
        <v>1.9592456402792233</v>
      </c>
      <c r="K100" s="94">
        <v>1.9037493329624418</v>
      </c>
    </row>
    <row r="101" spans="7:11" ht="15" customHeight="1">
      <c r="G101" s="82">
        <v>41852</v>
      </c>
      <c r="H101" s="94">
        <v>1.4579964148274627</v>
      </c>
      <c r="I101" s="94">
        <v>2.0068047299029388</v>
      </c>
      <c r="J101" s="94">
        <v>1.9592456402792233</v>
      </c>
      <c r="K101" s="94">
        <v>1.9037493329624418</v>
      </c>
    </row>
    <row r="102" spans="7:11" ht="15" customHeight="1">
      <c r="G102" s="81">
        <v>41883</v>
      </c>
      <c r="H102" s="94">
        <v>2.1254364198771754</v>
      </c>
      <c r="I102" s="94">
        <v>1.9617122662977096</v>
      </c>
      <c r="J102" s="94">
        <v>1.9592456402792233</v>
      </c>
      <c r="K102" s="94">
        <v>1.9037493329624418</v>
      </c>
    </row>
    <row r="103" spans="7:11" ht="15" customHeight="1">
      <c r="G103" s="82">
        <v>41913</v>
      </c>
      <c r="H103" s="94">
        <v>1.7786340102912845</v>
      </c>
      <c r="I103" s="94">
        <v>1.8854157422162103</v>
      </c>
      <c r="J103" s="94">
        <v>1.9592456402792233</v>
      </c>
      <c r="K103" s="94">
        <v>1.9037493329624418</v>
      </c>
    </row>
    <row r="104" spans="7:11" ht="15" customHeight="1">
      <c r="G104" s="81">
        <v>41944</v>
      </c>
      <c r="H104" s="94">
        <v>2.3946827159748949</v>
      </c>
      <c r="I104" s="94">
        <v>1.9776425581305261</v>
      </c>
      <c r="J104" s="94">
        <v>1.9592456402792233</v>
      </c>
      <c r="K104" s="94">
        <v>1.9037493329624418</v>
      </c>
    </row>
    <row r="105" spans="7:11" ht="15" customHeight="1">
      <c r="G105" s="82">
        <v>41974</v>
      </c>
      <c r="H105" s="94">
        <v>1.7318918181707517</v>
      </c>
      <c r="I105" s="94">
        <v>2.2565873203488565</v>
      </c>
      <c r="J105" s="94">
        <v>1.9592456402792233</v>
      </c>
      <c r="K105" s="94">
        <v>1.9037493329624418</v>
      </c>
    </row>
    <row r="106" spans="7:11" ht="15" customHeight="1">
      <c r="G106" s="81">
        <v>42005</v>
      </c>
      <c r="H106" s="94">
        <v>6.4448494606921258E-2</v>
      </c>
      <c r="I106" s="94">
        <v>1.6784140225273774</v>
      </c>
      <c r="J106" s="94">
        <v>1.9592456402792233</v>
      </c>
      <c r="K106" s="94">
        <v>1.9037493329624418</v>
      </c>
    </row>
    <row r="107" spans="7:11" ht="15" customHeight="1">
      <c r="G107" s="82">
        <v>42036</v>
      </c>
      <c r="H107" s="94">
        <v>0.81080925798249837</v>
      </c>
      <c r="I107" s="94">
        <v>1.7770368272575325</v>
      </c>
      <c r="J107" s="94">
        <v>1.9592456402792233</v>
      </c>
      <c r="K107" s="94">
        <v>1.9037493329624418</v>
      </c>
    </row>
    <row r="108" spans="7:11" ht="15" customHeight="1">
      <c r="G108" s="81">
        <v>42064</v>
      </c>
      <c r="H108" s="94">
        <v>1.8717142484333067</v>
      </c>
      <c r="I108" s="94">
        <v>1.8787111373101908</v>
      </c>
      <c r="J108" s="94">
        <v>1.9592456402792233</v>
      </c>
      <c r="K108" s="94">
        <v>1.9037493329624418</v>
      </c>
    </row>
    <row r="109" spans="7:11" ht="15" customHeight="1">
      <c r="G109" s="82">
        <v>42095</v>
      </c>
      <c r="H109" s="94">
        <v>1.8421187137948749</v>
      </c>
      <c r="I109" s="94">
        <v>1.9099695889289308</v>
      </c>
      <c r="J109" s="94">
        <v>1.9592456402792233</v>
      </c>
      <c r="K109" s="94">
        <v>1.9037493329624418</v>
      </c>
    </row>
    <row r="110" spans="7:11" ht="15" customHeight="1">
      <c r="G110" s="81">
        <v>42125</v>
      </c>
      <c r="H110" s="94">
        <v>1.5099937672095507</v>
      </c>
      <c r="I110" s="94">
        <v>1.9027469339675207</v>
      </c>
      <c r="J110" s="94">
        <v>1.9592456402792233</v>
      </c>
      <c r="K110" s="94">
        <v>1.9037493329624418</v>
      </c>
    </row>
    <row r="111" spans="7:11" ht="15" customHeight="1">
      <c r="G111" s="82">
        <v>42156</v>
      </c>
      <c r="H111" s="94">
        <v>1.8514596342920555</v>
      </c>
      <c r="I111" s="94">
        <v>2.1138982969682161</v>
      </c>
      <c r="J111" s="94">
        <v>1.9592456402792233</v>
      </c>
      <c r="K111" s="94">
        <v>1.9037493329624418</v>
      </c>
    </row>
    <row r="112" spans="7:11" ht="15" customHeight="1">
      <c r="G112" s="81">
        <v>42186</v>
      </c>
      <c r="H112" s="94">
        <v>1.040087636411144</v>
      </c>
      <c r="I112" s="94">
        <v>1.789703914525532</v>
      </c>
      <c r="J112" s="94">
        <v>1.9592456402792233</v>
      </c>
      <c r="K112" s="94">
        <v>1.9037493329624418</v>
      </c>
    </row>
    <row r="113" spans="7:11" ht="15" customHeight="1">
      <c r="G113" s="82">
        <v>42217</v>
      </c>
      <c r="H113" s="94">
        <v>2.1408616433314762</v>
      </c>
      <c r="I113" s="94">
        <v>2.2053471741426875</v>
      </c>
      <c r="J113" s="94">
        <v>1.9592456402792233</v>
      </c>
      <c r="K113" s="94">
        <v>1.9037493329624418</v>
      </c>
    </row>
    <row r="114" spans="7:11" ht="15" customHeight="1">
      <c r="G114" s="81">
        <v>42248</v>
      </c>
      <c r="H114" s="94">
        <v>1.4281359643405551</v>
      </c>
      <c r="I114" s="94">
        <v>2.0661419813169601</v>
      </c>
      <c r="J114" s="94">
        <v>1.9592456402792233</v>
      </c>
      <c r="K114" s="94">
        <v>1.9037493329624418</v>
      </c>
    </row>
    <row r="115" spans="7:11" ht="15" customHeight="1">
      <c r="G115" s="82">
        <v>42278</v>
      </c>
      <c r="H115" s="94">
        <v>1.4208879356034601</v>
      </c>
      <c r="I115" s="94">
        <v>2.1600106970026474</v>
      </c>
      <c r="J115" s="94">
        <v>1.9592456402792233</v>
      </c>
      <c r="K115" s="94">
        <v>1.9037493329624418</v>
      </c>
    </row>
    <row r="116" spans="7:11" ht="15" customHeight="1">
      <c r="G116" s="81">
        <v>42309</v>
      </c>
      <c r="H116" s="94">
        <v>1.2875259838618547</v>
      </c>
      <c r="I116" s="94">
        <v>2.1824011314991907</v>
      </c>
      <c r="J116" s="94">
        <v>1.9592456402792233</v>
      </c>
      <c r="K116" s="94">
        <v>1.9037493329624418</v>
      </c>
    </row>
    <row r="117" spans="7:11" ht="15" customHeight="1">
      <c r="G117" s="82">
        <v>42339</v>
      </c>
      <c r="H117" s="94">
        <v>1.5419116206038836</v>
      </c>
      <c r="I117" s="94">
        <v>1.5948555465532763</v>
      </c>
      <c r="J117" s="94">
        <v>1.9592456402792233</v>
      </c>
      <c r="K117" s="94">
        <v>1.9037493329624418</v>
      </c>
    </row>
    <row r="118" spans="7:11" ht="15" customHeight="1">
      <c r="G118" s="81">
        <v>42370</v>
      </c>
      <c r="H118" s="94">
        <v>2.3800967808834059</v>
      </c>
      <c r="I118" s="94">
        <v>1.9754382865460514</v>
      </c>
      <c r="J118" s="94">
        <v>1.9592456402792233</v>
      </c>
      <c r="K118" s="94">
        <v>1.9037493329624418</v>
      </c>
    </row>
    <row r="119" spans="7:11" ht="15" customHeight="1">
      <c r="G119" s="82">
        <v>42401</v>
      </c>
      <c r="H119" s="94">
        <v>1.4578148685200176</v>
      </c>
      <c r="I119" s="94">
        <v>1.6695133025256439</v>
      </c>
      <c r="J119" s="94">
        <v>1.9592456402792233</v>
      </c>
      <c r="K119" s="94">
        <v>1.9037493329624418</v>
      </c>
    </row>
    <row r="120" spans="7:11" ht="15" customHeight="1">
      <c r="G120" s="81">
        <v>42430</v>
      </c>
      <c r="H120" s="94">
        <v>0.58926559873384576</v>
      </c>
      <c r="I120" s="94">
        <v>1.6556009550485697</v>
      </c>
      <c r="J120" s="94">
        <v>1.9592456402792233</v>
      </c>
      <c r="K120" s="94">
        <v>1.9037493329624418</v>
      </c>
    </row>
    <row r="121" spans="7:11" ht="15" customHeight="1">
      <c r="G121" s="82">
        <v>42461</v>
      </c>
      <c r="H121" s="94">
        <v>0.39112728656843387</v>
      </c>
      <c r="I121" s="94">
        <v>1.7145116003858334</v>
      </c>
      <c r="J121" s="94">
        <v>1.9592456402792233</v>
      </c>
      <c r="K121" s="94">
        <v>1.9037493329624418</v>
      </c>
    </row>
    <row r="122" spans="7:11" ht="15" customHeight="1">
      <c r="G122" s="81">
        <v>42491</v>
      </c>
      <c r="H122" s="94">
        <v>0.71791818682214625</v>
      </c>
      <c r="I122" s="94">
        <v>1.5902400794351195</v>
      </c>
      <c r="J122" s="94">
        <v>1.9592456402792233</v>
      </c>
      <c r="K122" s="94">
        <v>1.9037493329624418</v>
      </c>
    </row>
    <row r="123" spans="7:11" ht="15" customHeight="1">
      <c r="G123" s="82">
        <v>42522</v>
      </c>
      <c r="H123" s="94">
        <v>0.33254639493485172</v>
      </c>
      <c r="I123" s="94">
        <v>1.5401586685500206</v>
      </c>
      <c r="J123" s="94">
        <v>1.9592456402792233</v>
      </c>
      <c r="K123" s="94">
        <v>1.9037493329624418</v>
      </c>
    </row>
    <row r="124" spans="7:11" ht="15" customHeight="1">
      <c r="G124" s="81">
        <v>42552</v>
      </c>
      <c r="H124" s="94">
        <v>1.1995594201755324</v>
      </c>
      <c r="I124" s="94">
        <v>1.5206687439536211</v>
      </c>
      <c r="J124" s="94">
        <v>1.9592456402792233</v>
      </c>
      <c r="K124" s="94">
        <v>1.9037493329624418</v>
      </c>
    </row>
    <row r="125" spans="7:11" ht="15" customHeight="1">
      <c r="G125" s="82">
        <v>42583</v>
      </c>
      <c r="H125" s="94">
        <v>1.1748888898347616</v>
      </c>
      <c r="I125" s="94">
        <v>1.772814345415668</v>
      </c>
      <c r="J125" s="94">
        <v>1.9592456402792233</v>
      </c>
      <c r="K125" s="94">
        <v>1.9037493329624418</v>
      </c>
    </row>
    <row r="126" spans="7:11" ht="15" customHeight="1">
      <c r="G126" s="81">
        <v>42614</v>
      </c>
      <c r="H126" s="94">
        <v>0.62410351209703663</v>
      </c>
      <c r="I126" s="94">
        <v>1.6202436782352834</v>
      </c>
      <c r="J126" s="94">
        <v>1.9592456402792233</v>
      </c>
      <c r="K126" s="94">
        <v>1.9037493329624418</v>
      </c>
    </row>
    <row r="127" spans="7:11" ht="15" customHeight="1">
      <c r="G127" s="82">
        <v>42644</v>
      </c>
      <c r="H127" s="94">
        <v>1.5014800015279235</v>
      </c>
      <c r="I127" s="94">
        <v>1.5025472587595772</v>
      </c>
      <c r="J127" s="94">
        <v>1.9592456402792233</v>
      </c>
      <c r="K127" s="94">
        <v>1.9037493329624418</v>
      </c>
    </row>
    <row r="128" spans="7:11" ht="15" customHeight="1">
      <c r="G128" s="81">
        <v>42675</v>
      </c>
      <c r="H128" s="94">
        <v>1.5418913951251056</v>
      </c>
      <c r="I128" s="94">
        <v>1.3977031008940486</v>
      </c>
      <c r="J128" s="94">
        <v>1.9592456402792233</v>
      </c>
      <c r="K128" s="94">
        <v>1.9037493329624418</v>
      </c>
    </row>
    <row r="129" spans="7:11" ht="15" customHeight="1">
      <c r="G129" s="82">
        <v>42705</v>
      </c>
      <c r="H129" s="94">
        <v>1.5674757318794263</v>
      </c>
      <c r="I129" s="94">
        <v>1.5439357524660267</v>
      </c>
      <c r="J129" s="94">
        <v>1.9592456402792233</v>
      </c>
      <c r="K129" s="94">
        <v>1.9037493329624418</v>
      </c>
    </row>
    <row r="130" spans="7:11" ht="15" customHeight="1">
      <c r="G130" s="81">
        <v>42736</v>
      </c>
      <c r="H130" s="94">
        <v>2.4384371784126557</v>
      </c>
      <c r="I130" s="94">
        <v>1.7081119839402135</v>
      </c>
      <c r="J130" s="94">
        <v>1.9592456402792233</v>
      </c>
      <c r="K130" s="94">
        <v>1.9037493329624418</v>
      </c>
    </row>
    <row r="131" spans="7:11" ht="15" customHeight="1">
      <c r="G131" s="82">
        <v>42767</v>
      </c>
      <c r="H131" s="94">
        <v>3.2440498481881832</v>
      </c>
      <c r="I131" s="94">
        <v>1.6845983237650159</v>
      </c>
      <c r="J131" s="94">
        <v>1.9592456402792233</v>
      </c>
      <c r="K131" s="94">
        <v>1.9037493329624418</v>
      </c>
    </row>
    <row r="132" spans="7:11" ht="15" customHeight="1">
      <c r="G132" s="81">
        <v>42795</v>
      </c>
      <c r="H132" s="94">
        <v>3.5931609495782197</v>
      </c>
      <c r="I132" s="94">
        <v>2.1264796568843281</v>
      </c>
      <c r="J132" s="94">
        <v>1.9592456402792233</v>
      </c>
      <c r="K132" s="94">
        <v>1.9037493329624418</v>
      </c>
    </row>
    <row r="133" spans="7:11" ht="15" customHeight="1">
      <c r="G133" s="82">
        <v>42826</v>
      </c>
      <c r="H133" s="94">
        <v>3.9943520807908897</v>
      </c>
      <c r="I133" s="94">
        <v>2.0281916889634459</v>
      </c>
      <c r="J133" s="94">
        <v>1.9592456402792233</v>
      </c>
      <c r="K133" s="94">
        <v>1.9037493329624418</v>
      </c>
    </row>
    <row r="134" spans="7:11" ht="15" customHeight="1">
      <c r="G134" s="81">
        <v>42856</v>
      </c>
      <c r="H134" s="94">
        <v>3.4542459314626797</v>
      </c>
      <c r="I134" s="94">
        <v>2.1946899565752318</v>
      </c>
      <c r="J134" s="94">
        <v>1.9592456402792233</v>
      </c>
      <c r="K134" s="94">
        <v>1.9037493329624418</v>
      </c>
    </row>
    <row r="135" spans="7:11" ht="15" customHeight="1">
      <c r="G135" s="82">
        <v>42887</v>
      </c>
      <c r="H135" s="94">
        <v>3.5893055841894181</v>
      </c>
      <c r="I135" s="94">
        <v>1.9885922308896085</v>
      </c>
      <c r="J135" s="94">
        <v>1.9592456402792233</v>
      </c>
      <c r="K135" s="94">
        <v>1.9037493329624418</v>
      </c>
    </row>
    <row r="136" spans="7:11" ht="15" customHeight="1">
      <c r="G136" s="81">
        <v>42917</v>
      </c>
      <c r="H136" s="94">
        <v>3.2233331334001463</v>
      </c>
      <c r="I136" s="94">
        <v>1.6787584626754182</v>
      </c>
      <c r="J136" s="94">
        <v>1.9592456402792233</v>
      </c>
      <c r="K136" s="94">
        <v>1.9037493329624418</v>
      </c>
    </row>
    <row r="137" spans="7:11" ht="15" customHeight="1">
      <c r="G137" s="82">
        <v>42948</v>
      </c>
      <c r="H137" s="94">
        <v>2.5121031032415431</v>
      </c>
      <c r="I137" s="94">
        <v>1.5121694665745906</v>
      </c>
      <c r="J137" s="94">
        <v>1.9592456402792233</v>
      </c>
      <c r="K137" s="94">
        <v>1.9037493329624418</v>
      </c>
    </row>
    <row r="138" spans="7:11" ht="15" customHeight="1">
      <c r="G138" s="81">
        <v>42979</v>
      </c>
      <c r="H138" s="94">
        <v>3.226231743217852</v>
      </c>
      <c r="I138" s="94">
        <v>1.5461399742995781</v>
      </c>
      <c r="J138" s="94">
        <v>1.9592456402792233</v>
      </c>
      <c r="K138" s="94">
        <v>1.9037493329624418</v>
      </c>
    </row>
    <row r="139" spans="7:11" ht="15" customHeight="1">
      <c r="G139" s="82">
        <v>43009</v>
      </c>
      <c r="H139" s="94">
        <v>2.7768633009537638</v>
      </c>
      <c r="I139" s="94">
        <v>1.3720078079926878</v>
      </c>
      <c r="J139" s="94">
        <v>1.9592456402792233</v>
      </c>
      <c r="K139" s="94">
        <v>1.9037493329624418</v>
      </c>
    </row>
    <row r="140" spans="7:11" ht="15" customHeight="1">
      <c r="G140" s="81">
        <v>43040</v>
      </c>
      <c r="H140" s="94">
        <v>2.8489032083659538</v>
      </c>
      <c r="I140" s="94">
        <v>1.3894072217389066</v>
      </c>
      <c r="J140" s="94">
        <v>1.9592456402792233</v>
      </c>
      <c r="K140" s="94">
        <v>1.9037493329624418</v>
      </c>
    </row>
    <row r="141" spans="7:11" ht="15" customHeight="1">
      <c r="G141" s="82">
        <v>43070</v>
      </c>
      <c r="H141" s="94">
        <v>3.006253740323956</v>
      </c>
      <c r="I141" s="94">
        <v>1.3382519008121108</v>
      </c>
      <c r="J141" s="94">
        <v>1.9592456402792233</v>
      </c>
      <c r="K141" s="94">
        <v>1.9037493329624418</v>
      </c>
    </row>
    <row r="142" spans="7:11" ht="15" customHeight="1">
      <c r="G142" s="81">
        <v>43101</v>
      </c>
      <c r="H142" s="94">
        <v>1.8988906941246171</v>
      </c>
      <c r="I142" s="94">
        <v>1.2336173973449576</v>
      </c>
      <c r="J142" s="94">
        <v>1.9592456402792233</v>
      </c>
      <c r="K142" s="94">
        <v>1.9037493329624418</v>
      </c>
    </row>
    <row r="143" spans="7:11" ht="15" customHeight="1">
      <c r="G143" s="82">
        <v>43132</v>
      </c>
      <c r="H143" s="94">
        <v>1.5059761304061681</v>
      </c>
      <c r="I143" s="94">
        <v>1.2973935524923377</v>
      </c>
      <c r="J143" s="94">
        <v>1.9592456402792233</v>
      </c>
      <c r="K143" s="94">
        <v>1.9037493329624418</v>
      </c>
    </row>
    <row r="144" spans="7:11" ht="15" customHeight="1">
      <c r="G144" s="81">
        <v>43160</v>
      </c>
      <c r="H144" s="94">
        <v>1.4168379818660952</v>
      </c>
      <c r="I144" s="94">
        <v>0.76124404536473378</v>
      </c>
      <c r="J144" s="94">
        <v>1.9592456402792233</v>
      </c>
      <c r="K144" s="94">
        <v>1.9037493329624418</v>
      </c>
    </row>
    <row r="145" spans="7:11" ht="15" customHeight="1">
      <c r="G145" s="82">
        <v>43191</v>
      </c>
      <c r="H145" s="94">
        <v>1.0587537971741767</v>
      </c>
      <c r="I145" s="94">
        <v>0.81615190043518737</v>
      </c>
      <c r="J145" s="94">
        <v>1.9592456402792233</v>
      </c>
      <c r="K145" s="94">
        <v>1.9037493329624418</v>
      </c>
    </row>
    <row r="146" spans="7:11" ht="15" customHeight="1">
      <c r="G146" s="81">
        <v>43221</v>
      </c>
      <c r="H146" s="94">
        <v>2.1449700664802691</v>
      </c>
      <c r="I146" s="94">
        <v>0.83651008823935058</v>
      </c>
      <c r="J146" s="94">
        <v>1.9592456402792233</v>
      </c>
      <c r="K146" s="94">
        <v>1.9037493329624418</v>
      </c>
    </row>
    <row r="147" spans="7:11" ht="15" customHeight="1">
      <c r="G147" s="82">
        <v>43252</v>
      </c>
      <c r="H147" s="94">
        <v>2.3052803967585902</v>
      </c>
      <c r="I147" s="94">
        <v>0.84585032628463352</v>
      </c>
      <c r="J147" s="94">
        <v>1.9592456402792233</v>
      </c>
      <c r="K147" s="94">
        <v>1.9037493329624418</v>
      </c>
    </row>
    <row r="148" spans="7:11" ht="15" customHeight="1">
      <c r="G148" s="81">
        <v>43282</v>
      </c>
      <c r="H148" s="94">
        <v>2.43202168921583</v>
      </c>
      <c r="I148" s="94">
        <v>0.91312209291825752</v>
      </c>
      <c r="J148" s="94">
        <v>1.9592456402792233</v>
      </c>
      <c r="K148" s="94">
        <v>1.9037493329624418</v>
      </c>
    </row>
    <row r="149" spans="7:11" ht="15" customHeight="1">
      <c r="G149" s="82">
        <v>43313</v>
      </c>
      <c r="H149" s="94">
        <v>2.5764250592703632</v>
      </c>
      <c r="I149" s="94">
        <v>1.122629566665708</v>
      </c>
      <c r="J149" s="94">
        <v>1.9592456402792233</v>
      </c>
      <c r="K149" s="94">
        <v>1.9037493329624418</v>
      </c>
    </row>
    <row r="150" spans="7:11" ht="15" customHeight="1">
      <c r="G150" s="81">
        <v>43344</v>
      </c>
      <c r="H150" s="94">
        <v>2.135879444534396</v>
      </c>
      <c r="I150" s="94">
        <v>1.0723194488883081</v>
      </c>
      <c r="J150" s="94">
        <v>1.9592456402792233</v>
      </c>
      <c r="K150" s="94">
        <v>1.9037493329624418</v>
      </c>
    </row>
    <row r="151" spans="7:11" ht="15" customHeight="1">
      <c r="G151" s="82">
        <v>43404</v>
      </c>
      <c r="H151" s="94">
        <v>2.2391960308586079</v>
      </c>
      <c r="I151" s="94">
        <v>1.0514184229609072</v>
      </c>
      <c r="J151" s="94">
        <v>1.9592456402792233</v>
      </c>
      <c r="K151" s="94">
        <v>1.9037493329624418</v>
      </c>
    </row>
    <row r="152" spans="7:11" ht="15" customHeight="1">
      <c r="G152" s="81">
        <v>43434</v>
      </c>
      <c r="H152" s="94">
        <v>1.9153981610594286</v>
      </c>
      <c r="I152" s="94">
        <v>1.0094670987339498</v>
      </c>
      <c r="J152" s="94">
        <v>1.9592456402792233</v>
      </c>
      <c r="K152" s="94">
        <v>1.9037493329624418</v>
      </c>
    </row>
    <row r="153" spans="7:11" ht="15" customHeight="1">
      <c r="G153" s="82">
        <v>43465</v>
      </c>
      <c r="H153" s="94">
        <v>2.0040263874231385</v>
      </c>
      <c r="I153" s="94">
        <v>0.9846176181037265</v>
      </c>
      <c r="J153" s="94">
        <v>1.9592456402792233</v>
      </c>
      <c r="K153" s="94">
        <v>1.9037493329624418</v>
      </c>
    </row>
    <row r="154" spans="7:11" ht="15" customHeight="1">
      <c r="G154" s="81">
        <v>43496</v>
      </c>
      <c r="H154" s="94">
        <v>2.0536846596236558</v>
      </c>
      <c r="I154" s="94">
        <v>1.2279722140148124</v>
      </c>
      <c r="J154" s="94">
        <v>1.9592456402792233</v>
      </c>
      <c r="K154" s="94">
        <v>1.9037493329624418</v>
      </c>
    </row>
    <row r="155" spans="7:11" ht="15" customHeight="1">
      <c r="G155" s="82">
        <v>43524</v>
      </c>
      <c r="H155" s="94">
        <v>2.4239641138029668</v>
      </c>
      <c r="I155" s="94">
        <v>1.2691465567061186</v>
      </c>
      <c r="J155" s="94">
        <v>1.9592456402792233</v>
      </c>
      <c r="K155" s="94">
        <v>1.9037493329624418</v>
      </c>
    </row>
    <row r="156" spans="7:11" ht="15" customHeight="1">
      <c r="G156" s="81">
        <v>43555</v>
      </c>
      <c r="H156" s="94">
        <v>2.7507566100598524</v>
      </c>
      <c r="I156" s="94">
        <v>1.2569768849928238</v>
      </c>
      <c r="J156" s="94">
        <v>1.9592456402792233</v>
      </c>
      <c r="K156" s="94">
        <v>1.9037493329624418</v>
      </c>
    </row>
    <row r="157" spans="7:11" ht="15" customHeight="1">
      <c r="G157" s="82">
        <v>43585</v>
      </c>
      <c r="H157" s="94">
        <v>3.0837101322252778</v>
      </c>
      <c r="I157" s="94">
        <v>1.4441630564343768</v>
      </c>
      <c r="J157" s="94">
        <v>1.9592456402792233</v>
      </c>
      <c r="K157" s="94">
        <v>1.9037493329624418</v>
      </c>
    </row>
    <row r="158" spans="7:11" ht="15" customHeight="1">
      <c r="G158" s="81">
        <v>43616</v>
      </c>
      <c r="H158" s="94">
        <v>2.1777380002877038</v>
      </c>
      <c r="I158" s="94">
        <v>1.5399421567189506</v>
      </c>
      <c r="J158" s="94">
        <v>1.9592456402792233</v>
      </c>
      <c r="K158" s="94">
        <v>1.9037493329624418</v>
      </c>
    </row>
    <row r="159" spans="7:11" ht="15" customHeight="1">
      <c r="G159" s="82">
        <v>43646</v>
      </c>
      <c r="H159" s="94">
        <v>1.5308347363483819</v>
      </c>
      <c r="I159" s="94">
        <v>1.4269631155887481</v>
      </c>
      <c r="J159" s="94">
        <v>1.9592456402792233</v>
      </c>
      <c r="K159" s="94">
        <v>1.9037493329624418</v>
      </c>
    </row>
    <row r="160" spans="7:11" ht="15" customHeight="1">
      <c r="G160" s="81">
        <v>43677</v>
      </c>
      <c r="H160" s="94">
        <v>1.6172025887852897</v>
      </c>
      <c r="I160" s="94">
        <v>1.4523438258448209</v>
      </c>
      <c r="J160" s="94">
        <v>1.9592456402792233</v>
      </c>
      <c r="K160" s="94">
        <v>1.9037493329624418</v>
      </c>
    </row>
    <row r="161" spans="7:11" ht="15" customHeight="1">
      <c r="G161" s="82">
        <v>43708</v>
      </c>
      <c r="H161" s="94">
        <v>1.2791787424511796</v>
      </c>
      <c r="I161" s="94">
        <v>1.1756780005006249</v>
      </c>
      <c r="J161" s="94">
        <v>1.9592456402792233</v>
      </c>
      <c r="K161" s="94">
        <v>1.9037493329624418</v>
      </c>
    </row>
    <row r="162" spans="7:11" ht="15" customHeight="1">
      <c r="G162" s="81">
        <v>43738</v>
      </c>
      <c r="H162" s="94">
        <v>1.1498890536910693</v>
      </c>
      <c r="I162" s="94">
        <v>1.2574163291075138</v>
      </c>
      <c r="J162" s="94">
        <v>1.9592456402792233</v>
      </c>
      <c r="K162" s="94">
        <v>1.9037493329624418</v>
      </c>
    </row>
    <row r="163" spans="7:11" ht="15" customHeight="1">
      <c r="G163" s="97">
        <v>43769</v>
      </c>
      <c r="H163" s="94">
        <v>0.95116798276684733</v>
      </c>
      <c r="I163" s="94">
        <v>1.1446210681973668</v>
      </c>
      <c r="J163" s="94">
        <v>1.9592456402792233</v>
      </c>
      <c r="K163" s="94">
        <v>1.9037493329624418</v>
      </c>
    </row>
    <row r="164" spans="7:11" ht="15" customHeight="1">
      <c r="G164" s="81">
        <v>43799</v>
      </c>
      <c r="H164" s="94">
        <v>1.4539926884310006</v>
      </c>
      <c r="I164" s="94">
        <v>1.1581814733998783</v>
      </c>
      <c r="J164" s="94">
        <v>1.9592456402792233</v>
      </c>
      <c r="K164" s="94">
        <v>1.9037493329624418</v>
      </c>
    </row>
    <row r="165" spans="7:11" ht="15" customHeight="1">
      <c r="G165" s="97">
        <v>43830</v>
      </c>
      <c r="H165" s="94">
        <v>1.8610952242763261</v>
      </c>
      <c r="I165" s="94">
        <v>1.1076479906555221</v>
      </c>
      <c r="J165" s="94">
        <v>1.9592456402792233</v>
      </c>
      <c r="K165" s="94">
        <v>1.9037493329624418</v>
      </c>
    </row>
    <row r="166" spans="7:11" ht="15" customHeight="1">
      <c r="G166" s="99">
        <v>43861</v>
      </c>
      <c r="H166" s="94">
        <v>2.0453219714468389</v>
      </c>
      <c r="I166" s="94">
        <v>0.97606010182987291</v>
      </c>
      <c r="J166" s="94">
        <v>1.9592456402792233</v>
      </c>
      <c r="K166" s="94">
        <v>1.9037493329624418</v>
      </c>
    </row>
    <row r="167" spans="7:11" ht="15" customHeight="1">
      <c r="G167" s="99">
        <v>43890</v>
      </c>
      <c r="H167" s="94">
        <v>1.9317418908925106</v>
      </c>
      <c r="I167" s="94">
        <v>1.4927743418786719</v>
      </c>
      <c r="J167" s="94">
        <v>1.9592456402792233</v>
      </c>
      <c r="K167" s="94">
        <v>1.9037493329624418</v>
      </c>
    </row>
    <row r="168" spans="7:11" ht="15" customHeight="1">
      <c r="G168" s="99">
        <v>43921</v>
      </c>
      <c r="H168" s="94">
        <v>1.3442728042839036</v>
      </c>
      <c r="I168" s="94">
        <v>1.5664016775722729</v>
      </c>
      <c r="J168" s="94">
        <v>1.9592456402792233</v>
      </c>
      <c r="K168" s="94">
        <v>1.9037493329624418</v>
      </c>
    </row>
    <row r="169" spans="7:11" ht="15" customHeight="1">
      <c r="G169" s="99">
        <v>43951</v>
      </c>
      <c r="H169" s="94">
        <v>0.64787731241833058</v>
      </c>
      <c r="I169" s="94">
        <v>1.4182662794198393</v>
      </c>
      <c r="J169" s="94">
        <v>1.9592456402792233</v>
      </c>
      <c r="K169" s="94">
        <v>1.9037493329624418</v>
      </c>
    </row>
    <row r="170" spans="7:11" ht="15" customHeight="1">
      <c r="G170" s="99">
        <v>43982</v>
      </c>
      <c r="H170" s="94">
        <v>0.69705117881436252</v>
      </c>
      <c r="I170" s="94">
        <v>1.2525328300258707</v>
      </c>
      <c r="J170" s="94">
        <v>1.9592456402792233</v>
      </c>
      <c r="K170" s="94">
        <v>1.9037493329624418</v>
      </c>
    </row>
    <row r="171" spans="7:11" ht="15" customHeight="1">
      <c r="G171" s="99">
        <v>44012</v>
      </c>
      <c r="H171" s="94">
        <v>1.5610568261027424</v>
      </c>
      <c r="I171" s="94">
        <v>1.4473324192880881</v>
      </c>
      <c r="J171" s="94">
        <v>1.9592456402792233</v>
      </c>
      <c r="K171" s="94">
        <v>1.9037493329624418</v>
      </c>
    </row>
    <row r="172" spans="7:11" ht="15" customHeight="1">
      <c r="G172" s="99">
        <v>44043</v>
      </c>
      <c r="H172" s="94">
        <v>2.0307055919571297</v>
      </c>
      <c r="I172" s="94">
        <v>1.7005852065691442</v>
      </c>
      <c r="J172" s="94">
        <v>1.9592456402792233</v>
      </c>
      <c r="K172" s="94">
        <v>1.9037493329624418</v>
      </c>
    </row>
    <row r="173" spans="7:11" ht="15" customHeight="1">
      <c r="G173" s="99">
        <v>44074</v>
      </c>
      <c r="H173" s="94">
        <v>1.8997106942544093</v>
      </c>
      <c r="I173" s="94">
        <v>1.8576033510795895</v>
      </c>
      <c r="J173" s="94">
        <v>1.9592456402792233</v>
      </c>
      <c r="K173" s="94">
        <v>1.9037493329624418</v>
      </c>
    </row>
    <row r="174" spans="7:11" ht="15" customHeight="1">
      <c r="G174" s="99">
        <v>44104</v>
      </c>
      <c r="H174" s="94">
        <v>1.8358858925183483</v>
      </c>
      <c r="I174" s="94">
        <v>1.6709074364968046</v>
      </c>
      <c r="J174" s="94">
        <v>1.9592456402792233</v>
      </c>
      <c r="K174" s="94">
        <v>1.9037493329624418</v>
      </c>
    </row>
    <row r="175" spans="7:11" ht="15" customHeight="1">
      <c r="G175" s="99">
        <v>44135</v>
      </c>
      <c r="H175" s="94">
        <v>1.8013763102873384</v>
      </c>
      <c r="I175" s="94">
        <v>1.8899044566621797</v>
      </c>
      <c r="J175" s="94">
        <v>1.9592456402792233</v>
      </c>
      <c r="K175" s="94">
        <v>1.9037493329624418</v>
      </c>
    </row>
    <row r="176" spans="7:11" ht="15" customHeight="1">
      <c r="G176" s="99">
        <v>44165</v>
      </c>
      <c r="H176" s="94">
        <v>1.684818270021708</v>
      </c>
      <c r="I176" s="94">
        <v>1.9524609544831435</v>
      </c>
      <c r="J176" s="94">
        <v>1.9592456402792233</v>
      </c>
      <c r="K176" s="94">
        <v>1.9037493329624418</v>
      </c>
    </row>
    <row r="177" spans="7:11" ht="15" customHeight="1">
      <c r="G177" s="99">
        <v>44196</v>
      </c>
      <c r="H177" s="94">
        <v>1.2513629299564712</v>
      </c>
      <c r="I177" s="94">
        <v>2.1488555446516244</v>
      </c>
      <c r="J177" s="94">
        <v>1.9592456402792233</v>
      </c>
      <c r="K177" s="94">
        <v>1.9037493329624418</v>
      </c>
    </row>
    <row r="178" spans="7:11" ht="15" customHeight="1">
      <c r="G178" s="99">
        <v>44227</v>
      </c>
      <c r="H178" s="85">
        <v>1.1358144852356133</v>
      </c>
      <c r="I178" s="85">
        <v>2.0883668231710999</v>
      </c>
      <c r="J178" s="85">
        <v>1.9592456402792233</v>
      </c>
      <c r="K178" s="84">
        <v>1.9037493329624418</v>
      </c>
    </row>
    <row r="179" spans="7:11" ht="15" customHeight="1">
      <c r="G179" s="99">
        <v>44255</v>
      </c>
      <c r="H179" s="85">
        <v>1.1566844405981556</v>
      </c>
      <c r="I179" s="85">
        <v>1.7516181512727655</v>
      </c>
      <c r="J179" s="85">
        <v>1.9592456402792233</v>
      </c>
      <c r="K179" s="84">
        <v>1.9037493329624418</v>
      </c>
    </row>
    <row r="180" spans="7:11" ht="15" customHeight="1">
      <c r="G180" s="99">
        <v>44286</v>
      </c>
      <c r="H180" s="85">
        <v>1.7966056035273965</v>
      </c>
      <c r="I180" s="85">
        <v>1.7927616049343555</v>
      </c>
      <c r="J180" s="85">
        <v>1.9592456402792233</v>
      </c>
      <c r="K180" s="84">
        <v>1.9037493329624418</v>
      </c>
    </row>
    <row r="181" spans="7:11" ht="15" customHeight="1"/>
    <row r="182" spans="7:11" ht="15" customHeight="1"/>
    <row r="183" spans="7:11" ht="15" customHeight="1"/>
    <row r="184" spans="7:11" ht="15" customHeight="1"/>
    <row r="185" spans="7:11" ht="15" customHeight="1"/>
    <row r="186" spans="7:11" ht="15" customHeight="1"/>
    <row r="187" spans="7:11" ht="15" customHeight="1"/>
    <row r="188" spans="7:11" ht="15" customHeight="1"/>
    <row r="189" spans="7:11" ht="15" customHeight="1"/>
    <row r="190" spans="7:11" ht="15" customHeight="1"/>
    <row r="191" spans="7:11" ht="15" customHeight="1"/>
    <row r="192" spans="7:11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P9999"/>
  <sheetViews>
    <sheetView showGridLines="0" zoomScaleNormal="100" zoomScaleSheetLayoutView="70" workbookViewId="0">
      <selection activeCell="I4" sqref="I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8" width="10.7109375" style="4" customWidth="1"/>
    <col min="19" max="19" width="10.7109375" style="3" customWidth="1"/>
    <col min="20" max="26" width="9.140625" style="3"/>
    <col min="27" max="27" width="26.28515625" style="3" bestFit="1" customWidth="1"/>
    <col min="28" max="41" width="9.140625" style="3"/>
    <col min="42" max="42" width="26.28515625" style="3" bestFit="1" customWidth="1"/>
    <col min="43" max="16384" width="9.140625" style="3"/>
  </cols>
  <sheetData>
    <row r="1" spans="1:42" ht="12" customHeight="1">
      <c r="A1" s="9" t="s">
        <v>3</v>
      </c>
      <c r="AA1" s="44"/>
      <c r="AP1" s="44"/>
    </row>
    <row r="2" spans="1:42" ht="12" customHeight="1">
      <c r="A2" s="12" t="s">
        <v>6</v>
      </c>
      <c r="AA2" s="44"/>
      <c r="AP2" s="44"/>
    </row>
    <row r="3" spans="1:42" ht="15" customHeight="1">
      <c r="AA3" s="44"/>
      <c r="AP3" s="44"/>
    </row>
    <row r="4" spans="1:42" ht="242.45" customHeight="1">
      <c r="B4" s="42"/>
      <c r="D4" s="42"/>
      <c r="AA4" s="44"/>
      <c r="AP4" s="44"/>
    </row>
    <row r="5" spans="1:42" ht="9.75" customHeight="1"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56.25">
      <c r="G8" s="25"/>
      <c r="H8" s="25"/>
      <c r="I8" s="26" t="s">
        <v>11</v>
      </c>
      <c r="J8" s="26" t="s">
        <v>25</v>
      </c>
      <c r="K8" s="26" t="s">
        <v>27</v>
      </c>
      <c r="L8" s="26" t="s">
        <v>46</v>
      </c>
      <c r="M8" s="26" t="s">
        <v>47</v>
      </c>
      <c r="N8" s="26" t="s">
        <v>31</v>
      </c>
      <c r="O8" s="26" t="s">
        <v>65</v>
      </c>
      <c r="P8" s="26"/>
      <c r="Q8" s="26"/>
      <c r="R8" s="26"/>
      <c r="S8" s="26"/>
      <c r="T8" s="10"/>
      <c r="U8" s="10"/>
      <c r="V8" s="10"/>
      <c r="W8" s="10"/>
      <c r="X8" s="10"/>
      <c r="Y8" s="10"/>
      <c r="Z8" s="10"/>
      <c r="AA8" s="45"/>
      <c r="AB8" s="10"/>
      <c r="AC8" s="10"/>
      <c r="AD8" s="10"/>
      <c r="AE8" s="10"/>
      <c r="AP8" s="44"/>
    </row>
    <row r="9" spans="1:42" ht="56.25">
      <c r="G9" s="25"/>
      <c r="H9" s="25"/>
      <c r="I9" s="28" t="s">
        <v>24</v>
      </c>
      <c r="J9" s="28" t="s">
        <v>26</v>
      </c>
      <c r="K9" s="28" t="s">
        <v>28</v>
      </c>
      <c r="L9" s="28" t="s">
        <v>29</v>
      </c>
      <c r="M9" s="28" t="s">
        <v>30</v>
      </c>
      <c r="N9" s="28" t="s">
        <v>32</v>
      </c>
      <c r="O9" s="28" t="s">
        <v>64</v>
      </c>
      <c r="P9" s="25"/>
      <c r="Q9" s="25"/>
      <c r="R9" s="25"/>
      <c r="S9" s="27"/>
      <c r="AP9" s="44"/>
    </row>
    <row r="10" spans="1:42" ht="15" customHeight="1">
      <c r="G10" s="29" t="s">
        <v>72</v>
      </c>
      <c r="H10" s="29" t="s">
        <v>55</v>
      </c>
      <c r="I10" s="30">
        <v>5.5866762775235834</v>
      </c>
      <c r="J10" s="30">
        <v>0.24985785951764211</v>
      </c>
      <c r="K10" s="30">
        <v>-1.3734315924134422E-2</v>
      </c>
      <c r="L10" s="30">
        <v>6.6402755800484742E-2</v>
      </c>
      <c r="M10" s="30">
        <v>0.22306771011970203</v>
      </c>
      <c r="N10" s="30">
        <v>5.9</v>
      </c>
      <c r="O10" s="30">
        <v>0.8</v>
      </c>
      <c r="AP10" s="44"/>
    </row>
    <row r="11" spans="1:42" ht="15" customHeight="1">
      <c r="G11" s="31" t="s">
        <v>0</v>
      </c>
      <c r="H11" s="31" t="s">
        <v>0</v>
      </c>
      <c r="I11" s="32">
        <v>1.7100589681074905</v>
      </c>
      <c r="J11" s="32">
        <v>1.1047421754806508</v>
      </c>
      <c r="K11" s="32">
        <v>0.20926557657268002</v>
      </c>
      <c r="L11" s="32">
        <v>0.20885622860920944</v>
      </c>
      <c r="M11" s="32">
        <v>0.16057263556895532</v>
      </c>
      <c r="N11" s="32">
        <v>3.4</v>
      </c>
      <c r="O11" s="32">
        <v>2.2999999999999998</v>
      </c>
      <c r="AP11" s="44"/>
    </row>
    <row r="12" spans="1:42" ht="15" customHeight="1">
      <c r="G12" s="31" t="s">
        <v>1</v>
      </c>
      <c r="H12" s="31" t="s">
        <v>1</v>
      </c>
      <c r="I12" s="32">
        <v>2.7406581186298746</v>
      </c>
      <c r="J12" s="32">
        <v>2.6365087418398447</v>
      </c>
      <c r="K12" s="32">
        <v>0.24422294993763599</v>
      </c>
      <c r="L12" s="32">
        <v>0.23163078470709977</v>
      </c>
      <c r="M12" s="32">
        <v>1.1617385151511024</v>
      </c>
      <c r="N12" s="32">
        <v>7</v>
      </c>
      <c r="O12" s="32">
        <v>7.1</v>
      </c>
      <c r="AP12" s="44"/>
    </row>
    <row r="13" spans="1:42" ht="15" customHeight="1">
      <c r="G13" s="31" t="s">
        <v>2</v>
      </c>
      <c r="H13" s="31" t="s">
        <v>2</v>
      </c>
      <c r="I13" s="32">
        <v>1.1309547318456694</v>
      </c>
      <c r="J13" s="32">
        <v>2.4014221758227432</v>
      </c>
      <c r="K13" s="32">
        <v>0.37559193599948865</v>
      </c>
      <c r="L13" s="32">
        <v>0.23740206899199442</v>
      </c>
      <c r="M13" s="32">
        <v>2.2542046198345589</v>
      </c>
      <c r="N13" s="32">
        <v>6.4</v>
      </c>
      <c r="O13" s="32">
        <v>5.0999999999999996</v>
      </c>
    </row>
    <row r="14" spans="1:42" ht="15" customHeight="1">
      <c r="G14" s="31" t="s">
        <v>73</v>
      </c>
      <c r="H14" s="31" t="s">
        <v>56</v>
      </c>
      <c r="I14" s="32">
        <v>0.24127664391935</v>
      </c>
      <c r="J14" s="32">
        <v>1.1726785841188541</v>
      </c>
      <c r="K14" s="32">
        <v>0.30933031380989245</v>
      </c>
      <c r="L14" s="32">
        <v>0.25085038833449291</v>
      </c>
      <c r="M14" s="32">
        <v>3.5056431518994735</v>
      </c>
      <c r="N14" s="32">
        <v>5.4</v>
      </c>
      <c r="O14" s="32">
        <v>3.3</v>
      </c>
    </row>
    <row r="15" spans="1:42" ht="15" customHeight="1">
      <c r="G15" s="31" t="s">
        <v>0</v>
      </c>
      <c r="H15" s="31" t="s">
        <v>0</v>
      </c>
      <c r="I15" s="32">
        <v>0.13473874051830181</v>
      </c>
      <c r="J15" s="32">
        <v>0.85224408850287636</v>
      </c>
      <c r="K15" s="32">
        <v>9.449896390803722E-2</v>
      </c>
      <c r="L15" s="32">
        <v>0.1013692303956247</v>
      </c>
      <c r="M15" s="32">
        <v>3.1519253035376944</v>
      </c>
      <c r="N15" s="32">
        <v>4.3</v>
      </c>
      <c r="O15" s="32">
        <v>3.1</v>
      </c>
    </row>
    <row r="16" spans="1:42" ht="15" customHeight="1">
      <c r="G16" s="31" t="s">
        <v>1</v>
      </c>
      <c r="H16" s="31" t="s">
        <v>1</v>
      </c>
      <c r="I16" s="32">
        <v>1.0151686031177587</v>
      </c>
      <c r="J16" s="32">
        <v>-1.3147960905306</v>
      </c>
      <c r="K16" s="32">
        <v>6.787940107547645E-2</v>
      </c>
      <c r="L16" s="32">
        <v>2.6174413653915232E-2</v>
      </c>
      <c r="M16" s="32">
        <v>2.1130072055877971</v>
      </c>
      <c r="N16" s="32">
        <v>1.6</v>
      </c>
      <c r="O16" s="32">
        <v>2.5</v>
      </c>
    </row>
    <row r="17" spans="7:15" ht="15" customHeight="1">
      <c r="G17" s="31" t="s">
        <v>2</v>
      </c>
      <c r="H17" s="31" t="s">
        <v>2</v>
      </c>
      <c r="I17" s="32">
        <v>1.7154353272873493</v>
      </c>
      <c r="J17" s="32">
        <v>-1.0798737945958543</v>
      </c>
      <c r="K17" s="32">
        <v>-0.12633896015938995</v>
      </c>
      <c r="L17" s="32">
        <v>2.1009589520672764E-2</v>
      </c>
      <c r="M17" s="32">
        <v>0.51551846194890827</v>
      </c>
      <c r="N17" s="32">
        <v>0.8</v>
      </c>
      <c r="O17" s="32">
        <v>2.1</v>
      </c>
    </row>
    <row r="18" spans="7:15" ht="15" customHeight="1">
      <c r="G18" s="31" t="s">
        <v>67</v>
      </c>
      <c r="H18" s="31" t="s">
        <v>57</v>
      </c>
      <c r="I18" s="32">
        <v>1.0176965557440447</v>
      </c>
      <c r="J18" s="32">
        <v>-0.64208838319900918</v>
      </c>
      <c r="K18" s="32">
        <v>-0.10603662452745832</v>
      </c>
      <c r="L18" s="32">
        <v>4.7259545560882814E-3</v>
      </c>
      <c r="M18" s="32">
        <v>5.3707656505394552E-3</v>
      </c>
      <c r="N18" s="32">
        <v>0.2</v>
      </c>
      <c r="O18" s="32">
        <v>3.5</v>
      </c>
    </row>
    <row r="19" spans="7:15" ht="15" customHeight="1">
      <c r="G19" s="31" t="s">
        <v>0</v>
      </c>
      <c r="H19" s="31" t="s">
        <v>0</v>
      </c>
      <c r="I19" s="32">
        <v>1.7236498317612035</v>
      </c>
      <c r="J19" s="32">
        <v>-0.44989678081011142</v>
      </c>
      <c r="K19" s="32">
        <v>-0.11263030883742146</v>
      </c>
      <c r="L19" s="32">
        <v>4.7259545560882814E-3</v>
      </c>
      <c r="M19" s="32">
        <v>-1.9037632509651486E-2</v>
      </c>
      <c r="N19" s="32">
        <v>1</v>
      </c>
      <c r="O19" s="32">
        <v>3.9</v>
      </c>
    </row>
    <row r="20" spans="7:15" ht="15" customHeight="1">
      <c r="G20" s="31" t="s">
        <v>1</v>
      </c>
      <c r="H20" s="31" t="s">
        <v>1</v>
      </c>
      <c r="I20" s="32">
        <v>0.45820213138938959</v>
      </c>
      <c r="J20" s="32">
        <v>0.36843166012470596</v>
      </c>
      <c r="K20" s="32">
        <v>2.0992177226683631E-2</v>
      </c>
      <c r="L20" s="32">
        <v>4.1948567246485401E-2</v>
      </c>
      <c r="M20" s="32">
        <v>5.915275047784941E-2</v>
      </c>
      <c r="N20" s="32">
        <v>1</v>
      </c>
      <c r="O20" s="32">
        <v>3.8</v>
      </c>
    </row>
    <row r="21" spans="7:15" ht="15" customHeight="1">
      <c r="G21" s="31" t="s">
        <v>2</v>
      </c>
      <c r="H21" s="31" t="s">
        <v>2</v>
      </c>
      <c r="I21" s="32">
        <v>-1.1711390769289365</v>
      </c>
      <c r="J21" s="32">
        <v>0.94112425151417922</v>
      </c>
      <c r="K21" s="32">
        <v>3.1304022589095842E-2</v>
      </c>
      <c r="L21" s="32">
        <v>9.9208699966092093E-2</v>
      </c>
      <c r="M21" s="32">
        <v>0.18874203824471608</v>
      </c>
      <c r="N21" s="32">
        <v>0.2</v>
      </c>
      <c r="O21" s="32">
        <v>4.5999999999999996</v>
      </c>
    </row>
    <row r="22" spans="7:15" ht="15" customHeight="1">
      <c r="G22" s="31" t="s">
        <v>68</v>
      </c>
      <c r="H22" s="31" t="s">
        <v>58</v>
      </c>
      <c r="I22" s="32">
        <v>-0.55654639353103097</v>
      </c>
      <c r="J22" s="32">
        <v>0.88393784711744761</v>
      </c>
      <c r="K22" s="32">
        <v>9.4940905782462309E-2</v>
      </c>
      <c r="L22" s="32">
        <v>0.10942597444306401</v>
      </c>
      <c r="M22" s="32">
        <v>6.8493648517523306E-2</v>
      </c>
      <c r="N22" s="32">
        <v>0.7</v>
      </c>
      <c r="O22" s="32">
        <v>0.7</v>
      </c>
    </row>
    <row r="23" spans="7:15" ht="15" customHeight="1">
      <c r="G23" s="31" t="s">
        <v>0</v>
      </c>
      <c r="H23" s="31" t="s">
        <v>0</v>
      </c>
      <c r="I23" s="32">
        <v>-0.77919727349603196</v>
      </c>
      <c r="J23" s="32">
        <v>1.1878953666618128</v>
      </c>
      <c r="K23" s="32">
        <v>0.12060197922066171</v>
      </c>
      <c r="L23" s="32">
        <v>0.10942597444306401</v>
      </c>
      <c r="M23" s="32">
        <v>0.48028585708265614</v>
      </c>
      <c r="N23" s="32">
        <v>1.2</v>
      </c>
      <c r="O23" s="32">
        <v>1</v>
      </c>
    </row>
    <row r="24" spans="7:15" ht="15" customHeight="1">
      <c r="G24" s="31" t="s">
        <v>1</v>
      </c>
      <c r="H24" s="31" t="s">
        <v>1</v>
      </c>
      <c r="I24" s="32">
        <v>-2.4192449363381625</v>
      </c>
      <c r="J24" s="32">
        <v>0.30802597548722249</v>
      </c>
      <c r="K24" s="32">
        <v>2.2887245173060532E-2</v>
      </c>
      <c r="L24" s="32">
        <v>7.8765515872121578E-2</v>
      </c>
      <c r="M24" s="32">
        <v>0.73295801008408401</v>
      </c>
      <c r="N24" s="32">
        <v>-1.2</v>
      </c>
      <c r="O24" s="32">
        <v>-1.7</v>
      </c>
    </row>
    <row r="25" spans="7:15" ht="15" customHeight="1">
      <c r="G25" s="31" t="s">
        <v>2</v>
      </c>
      <c r="H25" s="31" t="s">
        <v>2</v>
      </c>
      <c r="I25" s="32">
        <v>-0.33690702234009751</v>
      </c>
      <c r="J25" s="32">
        <v>0.15013464635982288</v>
      </c>
      <c r="K25" s="32">
        <v>0.11638333321919751</v>
      </c>
      <c r="L25" s="32">
        <v>1.7219326703554933E-2</v>
      </c>
      <c r="M25" s="32">
        <v>0.69063206690947931</v>
      </c>
      <c r="N25" s="32">
        <v>0.7</v>
      </c>
      <c r="O25" s="32">
        <v>-1.6</v>
      </c>
    </row>
    <row r="26" spans="7:15" ht="15" customHeight="1">
      <c r="G26" s="31" t="s">
        <v>69</v>
      </c>
      <c r="H26" s="31" t="s">
        <v>59</v>
      </c>
      <c r="I26" s="32">
        <v>-2.2715681877147698</v>
      </c>
      <c r="J26" s="32">
        <v>-0.21636279101340869</v>
      </c>
      <c r="K26" s="32">
        <v>7.8895953822589918E-2</v>
      </c>
      <c r="L26" s="32">
        <v>5.3817421512672914E-3</v>
      </c>
      <c r="M26" s="32">
        <v>0.94638356425767567</v>
      </c>
      <c r="N26" s="32">
        <v>-1.5</v>
      </c>
      <c r="O26" s="32">
        <v>-1.5</v>
      </c>
    </row>
    <row r="27" spans="7:15" ht="15" customHeight="1">
      <c r="G27" s="31" t="s">
        <v>0</v>
      </c>
      <c r="H27" s="31" t="s">
        <v>0</v>
      </c>
      <c r="I27" s="32">
        <v>-1.4158230159664607</v>
      </c>
      <c r="J27" s="32">
        <v>-0.6847169963263765</v>
      </c>
      <c r="K27" s="32">
        <v>7.0679041814279808E-2</v>
      </c>
      <c r="L27" s="32">
        <v>5.3817421512672914E-3</v>
      </c>
      <c r="M27" s="32">
        <v>0.51707270105844216</v>
      </c>
      <c r="N27" s="32">
        <v>-1.6</v>
      </c>
      <c r="O27" s="32">
        <v>-1</v>
      </c>
    </row>
    <row r="28" spans="7:15" ht="15" customHeight="1">
      <c r="G28" s="31" t="s">
        <v>1</v>
      </c>
      <c r="H28" s="31" t="s">
        <v>1</v>
      </c>
      <c r="I28" s="32">
        <v>-0.23107074335894182</v>
      </c>
      <c r="J28" s="32">
        <v>-2.111681987293252E-2</v>
      </c>
      <c r="K28" s="32">
        <v>4.2224274805127353E-2</v>
      </c>
      <c r="L28" s="32">
        <v>0</v>
      </c>
      <c r="M28" s="32">
        <v>0.40292498322309406</v>
      </c>
      <c r="N28" s="32">
        <v>0.2</v>
      </c>
      <c r="O28" s="32">
        <v>1.6</v>
      </c>
    </row>
    <row r="29" spans="7:15" ht="15" customHeight="1">
      <c r="G29" s="31" t="s">
        <v>2</v>
      </c>
      <c r="H29" s="31" t="s">
        <v>2</v>
      </c>
      <c r="I29" s="32">
        <v>1.5313528960396077</v>
      </c>
      <c r="J29" s="32">
        <v>0.13459130907185388</v>
      </c>
      <c r="K29" s="32">
        <v>3.6266102159797114E-2</v>
      </c>
      <c r="L29" s="32">
        <v>-3.3949648757907937E-2</v>
      </c>
      <c r="M29" s="32">
        <v>0.6363475498760498</v>
      </c>
      <c r="N29" s="32">
        <v>2.2000000000000002</v>
      </c>
      <c r="O29" s="32">
        <v>2.4</v>
      </c>
    </row>
    <row r="30" spans="7:15" ht="15" customHeight="1">
      <c r="G30" s="31" t="s">
        <v>70</v>
      </c>
      <c r="H30" s="31" t="s">
        <v>36</v>
      </c>
      <c r="I30" s="32">
        <v>2.5305818462227752</v>
      </c>
      <c r="J30" s="32">
        <v>1.2144170137988362</v>
      </c>
      <c r="K30" s="32">
        <v>0.18952878185251887</v>
      </c>
      <c r="L30" s="32">
        <v>2.5973501598059733E-2</v>
      </c>
      <c r="M30" s="32">
        <v>-0.68141628064798743</v>
      </c>
      <c r="N30" s="32">
        <v>3.1</v>
      </c>
      <c r="O30" s="32">
        <v>7.7</v>
      </c>
    </row>
    <row r="31" spans="7:15" ht="15" customHeight="1">
      <c r="G31" s="31" t="s">
        <v>0</v>
      </c>
      <c r="H31" s="31" t="s">
        <v>0</v>
      </c>
      <c r="I31" s="32">
        <v>0.7133780649631366</v>
      </c>
      <c r="J31" s="32">
        <v>1.11787251518937</v>
      </c>
      <c r="K31" s="32">
        <v>0.34910820925124048</v>
      </c>
      <c r="L31" s="32">
        <v>2.6566701554858151E-2</v>
      </c>
      <c r="M31" s="32">
        <v>0.67268535292054821</v>
      </c>
      <c r="N31" s="32">
        <v>3</v>
      </c>
      <c r="O31" s="32">
        <v>4.8</v>
      </c>
    </row>
    <row r="32" spans="7:15" ht="15" customHeight="1">
      <c r="G32" s="31" t="s">
        <v>1</v>
      </c>
      <c r="H32" s="31" t="s">
        <v>1</v>
      </c>
      <c r="I32" s="32">
        <v>1.3308948783319878</v>
      </c>
      <c r="J32" s="32">
        <v>0.90271999682420456</v>
      </c>
      <c r="K32" s="32">
        <v>0.27837904831097532</v>
      </c>
      <c r="L32" s="32">
        <v>1.8577618324075716E-3</v>
      </c>
      <c r="M32" s="32">
        <v>0.80634597628565641</v>
      </c>
      <c r="N32" s="32">
        <v>3.3</v>
      </c>
      <c r="O32" s="32">
        <v>2.2000000000000028</v>
      </c>
    </row>
    <row r="33" spans="7:15" ht="15" customHeight="1">
      <c r="G33" s="31" t="s">
        <v>2</v>
      </c>
      <c r="H33" s="31" t="s">
        <v>2</v>
      </c>
      <c r="I33" s="32">
        <v>0.96179482348712397</v>
      </c>
      <c r="J33" s="32">
        <v>1.0697032132783193</v>
      </c>
      <c r="K33" s="32">
        <v>0.25400745821335563</v>
      </c>
      <c r="L33" s="32">
        <v>2.3708421712507572E-3</v>
      </c>
      <c r="M33" s="32">
        <v>0.20087278913166337</v>
      </c>
      <c r="N33" s="32">
        <v>2.6</v>
      </c>
      <c r="O33" s="32">
        <v>1.7999999999999972</v>
      </c>
    </row>
    <row r="34" spans="7:15" ht="15" customHeight="1">
      <c r="G34" s="31" t="s">
        <v>71</v>
      </c>
      <c r="H34" s="31" t="s">
        <v>48</v>
      </c>
      <c r="I34" s="32">
        <v>0.30131590467054981</v>
      </c>
      <c r="J34" s="32">
        <v>0.35247626392863202</v>
      </c>
      <c r="K34" s="32">
        <v>0.14479875466436212</v>
      </c>
      <c r="L34" s="32">
        <v>-4.4848551563302974E-2</v>
      </c>
      <c r="M34" s="32">
        <v>6.2755251156310079E-3</v>
      </c>
      <c r="N34" s="32">
        <v>0.8</v>
      </c>
      <c r="O34" s="32">
        <v>-0.2</v>
      </c>
    </row>
    <row r="35" spans="7:15" ht="15" customHeight="1">
      <c r="G35" s="31" t="s">
        <v>0</v>
      </c>
      <c r="H35" s="31" t="s">
        <v>0</v>
      </c>
      <c r="I35" s="32">
        <v>3.1896448536111475</v>
      </c>
      <c r="J35" s="32">
        <v>0.34823753497339338</v>
      </c>
      <c r="K35" s="32">
        <v>8.791159886530428E-2</v>
      </c>
      <c r="L35" s="32">
        <v>-0.11990477568601826</v>
      </c>
      <c r="M35" s="32">
        <v>-0.25562459174404578</v>
      </c>
      <c r="N35" s="32">
        <v>3</v>
      </c>
      <c r="O35" s="32">
        <v>2.7</v>
      </c>
    </row>
    <row r="36" spans="7:15" ht="15" customHeight="1">
      <c r="G36" s="31" t="s">
        <v>1</v>
      </c>
      <c r="H36" s="31" t="s">
        <v>1</v>
      </c>
      <c r="I36" s="32">
        <v>3.1797352427325949</v>
      </c>
      <c r="J36" s="32">
        <v>0.78624103971336057</v>
      </c>
      <c r="K36" s="32">
        <v>0.17148340901720138</v>
      </c>
      <c r="L36" s="32">
        <v>-0.10320797328816735</v>
      </c>
      <c r="M36" s="32">
        <v>-0.22660010848678622</v>
      </c>
      <c r="N36" s="32">
        <v>3.6</v>
      </c>
      <c r="O36" s="32">
        <v>4.5999999999999996</v>
      </c>
    </row>
    <row r="37" spans="7:15" ht="15" customHeight="1">
      <c r="G37" s="31" t="s">
        <v>2</v>
      </c>
      <c r="H37" s="31" t="s">
        <v>2</v>
      </c>
      <c r="I37" s="32">
        <v>0.74598489661060985</v>
      </c>
      <c r="J37" s="32">
        <v>0.24430899500810255</v>
      </c>
      <c r="K37" s="32">
        <v>0.10018460732405689</v>
      </c>
      <c r="L37" s="32">
        <v>-9.3455586218022177E-2</v>
      </c>
      <c r="M37" s="32">
        <v>0.14885628877754747</v>
      </c>
      <c r="N37" s="32">
        <v>1.1000000000000001</v>
      </c>
      <c r="O37" s="32">
        <v>4.9000000000000004</v>
      </c>
    </row>
    <row r="38" spans="7:15" ht="15" customHeight="1">
      <c r="G38" s="31">
        <v>2019</v>
      </c>
      <c r="H38" s="31" t="s">
        <v>74</v>
      </c>
      <c r="I38" s="32">
        <v>1.3140410309180759</v>
      </c>
      <c r="J38" s="32">
        <v>8.511004689078451E-2</v>
      </c>
      <c r="K38" s="32">
        <v>7.9948661991215697E-2</v>
      </c>
      <c r="L38" s="32">
        <v>-8.1957790133941485E-2</v>
      </c>
      <c r="M38" s="32">
        <v>0.45222882635009998</v>
      </c>
      <c r="N38" s="32">
        <v>1.7</v>
      </c>
      <c r="O38" s="32">
        <v>3.3</v>
      </c>
    </row>
    <row r="39" spans="7:15" ht="15" customHeight="1">
      <c r="G39" s="31" t="s">
        <v>0</v>
      </c>
      <c r="H39" s="31" t="s">
        <v>0</v>
      </c>
      <c r="I39" s="32">
        <v>-0.46530988358539482</v>
      </c>
      <c r="J39" s="32">
        <v>0.24945055870642793</v>
      </c>
      <c r="K39" s="32">
        <v>1.4437906696528753E-2</v>
      </c>
      <c r="L39" s="32">
        <v>8.0943830764080675E-3</v>
      </c>
      <c r="M39" s="32">
        <v>0.87627823468311894</v>
      </c>
      <c r="N39" s="32">
        <v>0.7</v>
      </c>
      <c r="O39" s="32">
        <v>2.2000000000000002</v>
      </c>
    </row>
    <row r="40" spans="7:15" ht="15" customHeight="1">
      <c r="G40" s="31" t="s">
        <v>1</v>
      </c>
      <c r="H40" s="31" t="s">
        <v>1</v>
      </c>
      <c r="I40" s="32">
        <v>-1.1775894671784706</v>
      </c>
      <c r="J40" s="32">
        <v>-0.11950033223228178</v>
      </c>
      <c r="K40" s="32">
        <v>-0.10462532732246882</v>
      </c>
      <c r="L40" s="32">
        <v>5.5823954038120467E-3</v>
      </c>
      <c r="M40" s="32">
        <v>1.177047589921578</v>
      </c>
      <c r="N40" s="32">
        <v>-0.2</v>
      </c>
      <c r="O40" s="32">
        <v>-1.2</v>
      </c>
    </row>
    <row r="41" spans="7:15" ht="15" customHeight="1">
      <c r="G41" s="31" t="s">
        <v>2</v>
      </c>
      <c r="H41" s="31" t="s">
        <v>2</v>
      </c>
      <c r="I41" s="32">
        <v>0.51169715252117298</v>
      </c>
      <c r="J41" s="32">
        <v>-0.21718694169479608</v>
      </c>
      <c r="K41" s="32">
        <v>-1.1359304125340806E-2</v>
      </c>
      <c r="L41" s="32">
        <v>5.6064160692970979E-3</v>
      </c>
      <c r="M41" s="32">
        <v>1.0356305237039973</v>
      </c>
      <c r="N41" s="32">
        <v>1.2</v>
      </c>
      <c r="O41" s="32">
        <v>-1.2</v>
      </c>
    </row>
    <row r="42" spans="7:15" ht="15" customHeight="1">
      <c r="G42" s="31">
        <v>2020</v>
      </c>
      <c r="H42" s="31" t="s">
        <v>112</v>
      </c>
      <c r="I42" s="32">
        <v>-1.7224719891965639</v>
      </c>
      <c r="J42" s="32">
        <v>-0.27052185611006252</v>
      </c>
      <c r="K42" s="32">
        <v>-4.1308996491302014E-2</v>
      </c>
      <c r="L42" s="32">
        <v>2.3738362329827498E-2</v>
      </c>
      <c r="M42" s="32">
        <v>1.0127235314587772</v>
      </c>
      <c r="N42" s="32">
        <v>-0.9</v>
      </c>
      <c r="O42" s="32">
        <v>-0.8</v>
      </c>
    </row>
    <row r="43" spans="7:15" ht="15" customHeight="1">
      <c r="G43" s="31" t="s">
        <v>0</v>
      </c>
      <c r="H43" s="31" t="s">
        <v>0</v>
      </c>
      <c r="I43" s="32">
        <v>-3.1014925838622136</v>
      </c>
      <c r="J43" s="32">
        <v>-0.75776056278258486</v>
      </c>
      <c r="K43" s="32">
        <v>-5.4225751398847978E-2</v>
      </c>
      <c r="L43" s="32">
        <v>2.8711530463975492E-2</v>
      </c>
      <c r="M43" s="32">
        <v>0.98360019889875616</v>
      </c>
      <c r="N43" s="32">
        <v>-2.7</v>
      </c>
      <c r="O43" s="32">
        <v>-3.7</v>
      </c>
    </row>
    <row r="44" spans="7:15" ht="15" customHeight="1">
      <c r="G44" s="31" t="s">
        <v>1</v>
      </c>
      <c r="H44" s="31" t="s">
        <v>1</v>
      </c>
      <c r="I44" s="32">
        <v>-2.9005722463604275</v>
      </c>
      <c r="J44" s="32">
        <v>-0.5167766346959316</v>
      </c>
      <c r="K44" s="32">
        <v>1.3080794338663064E-2</v>
      </c>
      <c r="L44" s="32">
        <v>2.8501690733539829E-2</v>
      </c>
      <c r="M44" s="32">
        <v>0.72881739877483853</v>
      </c>
      <c r="N44" s="32">
        <v>-2.4</v>
      </c>
      <c r="O44" s="32">
        <v>-1.1000000000000001</v>
      </c>
    </row>
    <row r="45" spans="7:15" ht="15" customHeight="1">
      <c r="G45" s="31" t="s">
        <v>2</v>
      </c>
      <c r="H45" s="31" t="s">
        <v>2</v>
      </c>
      <c r="I45" s="32">
        <v>-3.056753217816353</v>
      </c>
      <c r="J45" s="32">
        <v>5.2908320547272458E-3</v>
      </c>
      <c r="K45" s="32">
        <v>-0.14129109274028323</v>
      </c>
      <c r="L45" s="32">
        <v>2.7829240510781415E-2</v>
      </c>
      <c r="M45" s="32">
        <v>1.1420236984825296</v>
      </c>
      <c r="N45" s="32">
        <v>-1.8</v>
      </c>
      <c r="O45" s="32">
        <v>-1.5</v>
      </c>
    </row>
    <row r="46" spans="7:15" ht="15" customHeight="1">
      <c r="G46" s="31">
        <v>2021</v>
      </c>
      <c r="H46" s="31" t="s">
        <v>126</v>
      </c>
      <c r="I46" s="4">
        <v>1.4329925168550686</v>
      </c>
      <c r="J46" s="4">
        <v>1.308822157149649</v>
      </c>
      <c r="K46" s="4">
        <v>4.8785550731985788E-2</v>
      </c>
      <c r="L46" s="4">
        <v>-1.4673318741151058E-2</v>
      </c>
      <c r="M46" s="4">
        <v>1.1718081667483136</v>
      </c>
      <c r="N46" s="4">
        <v>3.8</v>
      </c>
      <c r="O46" s="4">
        <v>0.8950699451977755</v>
      </c>
    </row>
    <row r="47" spans="7:15" ht="15" customHeight="1"/>
    <row r="48" spans="7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AM9954"/>
  <sheetViews>
    <sheetView showGridLines="0" zoomScaleNormal="100" zoomScaleSheetLayoutView="70" workbookViewId="0">
      <selection activeCell="I4" sqref="I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6" width="13.140625" style="3" bestFit="1" customWidth="1"/>
    <col min="7" max="15" width="10.7109375" style="4" customWidth="1"/>
    <col min="16" max="16" width="10.7109375" style="3" customWidth="1"/>
    <col min="17" max="23" width="9.140625" style="3"/>
    <col min="24" max="24" width="26.28515625" style="3" bestFit="1" customWidth="1"/>
    <col min="25" max="38" width="9.140625" style="3"/>
    <col min="39" max="39" width="26.28515625" style="3" bestFit="1" customWidth="1"/>
    <col min="40" max="16384" width="9.140625" style="3"/>
  </cols>
  <sheetData>
    <row r="1" spans="1:39" ht="12" customHeight="1">
      <c r="A1" s="9" t="s">
        <v>3</v>
      </c>
      <c r="X1" s="44"/>
      <c r="AM1" s="44"/>
    </row>
    <row r="2" spans="1:39" ht="12" customHeight="1">
      <c r="A2" s="12" t="s">
        <v>6</v>
      </c>
      <c r="X2" s="44"/>
      <c r="AM2" s="44"/>
    </row>
    <row r="3" spans="1:39" ht="15" customHeight="1">
      <c r="X3" s="44"/>
      <c r="AM3" s="44"/>
    </row>
    <row r="4" spans="1:39" ht="210.2" customHeight="1">
      <c r="B4" s="42"/>
      <c r="D4" s="42"/>
      <c r="X4" s="44"/>
      <c r="AM4" s="44"/>
    </row>
    <row r="5" spans="1:39" ht="15" customHeight="1">
      <c r="I5" s="125"/>
      <c r="J5" s="125"/>
      <c r="K5" s="125"/>
      <c r="L5" s="125"/>
      <c r="X5" s="44"/>
      <c r="AM5" s="44"/>
    </row>
    <row r="6" spans="1:39" ht="15" customHeight="1">
      <c r="I6" s="125"/>
      <c r="J6" s="125"/>
      <c r="K6" s="125"/>
      <c r="L6" s="125"/>
      <c r="X6" s="44"/>
      <c r="AM6" s="44"/>
    </row>
    <row r="7" spans="1:39" ht="15" customHeight="1">
      <c r="I7" s="125"/>
      <c r="J7" s="125"/>
      <c r="K7" s="125"/>
      <c r="L7" s="125"/>
      <c r="X7" s="44"/>
      <c r="AM7" s="44"/>
    </row>
    <row r="8" spans="1:39" ht="33.75">
      <c r="G8" s="106"/>
      <c r="H8" s="106"/>
      <c r="I8" s="126" t="s">
        <v>106</v>
      </c>
      <c r="J8" s="126" t="s">
        <v>109</v>
      </c>
      <c r="K8" s="126" t="s">
        <v>107</v>
      </c>
      <c r="L8" s="126" t="s">
        <v>108</v>
      </c>
      <c r="M8" s="26"/>
      <c r="N8" s="26"/>
      <c r="O8" s="26"/>
      <c r="P8" s="26"/>
      <c r="Q8" s="10"/>
      <c r="R8" s="10"/>
      <c r="S8" s="10"/>
      <c r="T8" s="10"/>
      <c r="U8" s="10"/>
      <c r="V8" s="10"/>
      <c r="W8" s="10"/>
      <c r="X8" s="45"/>
      <c r="Y8" s="10"/>
      <c r="Z8" s="10"/>
      <c r="AA8" s="10"/>
      <c r="AB8" s="10"/>
      <c r="AM8" s="44"/>
    </row>
    <row r="9" spans="1:39" ht="33.75">
      <c r="E9" s="127"/>
      <c r="G9" s="107"/>
      <c r="H9" s="107"/>
      <c r="I9" s="33" t="s">
        <v>60</v>
      </c>
      <c r="J9" s="33" t="s">
        <v>61</v>
      </c>
      <c r="K9" s="33" t="s">
        <v>62</v>
      </c>
      <c r="L9" s="33" t="s">
        <v>63</v>
      </c>
      <c r="M9" s="25"/>
      <c r="N9" s="25"/>
      <c r="O9" s="25"/>
      <c r="P9" s="27"/>
      <c r="AM9" s="44"/>
    </row>
    <row r="10" spans="1:39" ht="15" customHeight="1">
      <c r="E10" s="128" t="s">
        <v>110</v>
      </c>
      <c r="F10" s="109" t="s">
        <v>104</v>
      </c>
      <c r="G10" s="108" t="s">
        <v>55</v>
      </c>
      <c r="H10" s="108">
        <v>2012</v>
      </c>
      <c r="I10" s="129">
        <v>-0.31372644740324401</v>
      </c>
      <c r="J10" s="129">
        <v>1.1130232595680085</v>
      </c>
      <c r="K10" s="129">
        <v>0.4631315021428743</v>
      </c>
      <c r="L10" s="129">
        <v>1.2280453564324261</v>
      </c>
      <c r="AM10" s="44"/>
    </row>
    <row r="11" spans="1:39" ht="15" customHeight="1">
      <c r="E11" s="127"/>
      <c r="G11" s="108" t="s">
        <v>103</v>
      </c>
      <c r="H11" s="108" t="s">
        <v>103</v>
      </c>
      <c r="I11" s="129">
        <v>-0.10996471053128011</v>
      </c>
      <c r="J11" s="129">
        <v>1.4432548807898202</v>
      </c>
      <c r="K11" s="129">
        <v>1.3124600171100156</v>
      </c>
      <c r="L11" s="129">
        <v>4.5125417744613925</v>
      </c>
      <c r="AM11" s="44"/>
    </row>
    <row r="12" spans="1:39" ht="15" customHeight="1">
      <c r="E12" s="127"/>
      <c r="G12" s="108" t="s">
        <v>103</v>
      </c>
      <c r="H12" s="108" t="s">
        <v>103</v>
      </c>
      <c r="I12" s="129">
        <v>0.36776563908581761</v>
      </c>
      <c r="J12" s="129">
        <v>1.542246321046981</v>
      </c>
      <c r="K12" s="129">
        <v>1.8512719757832146</v>
      </c>
      <c r="L12" s="129">
        <v>6.4002907762215466</v>
      </c>
      <c r="AM12" s="44"/>
    </row>
    <row r="13" spans="1:39" ht="15" customHeight="1">
      <c r="E13" s="127"/>
      <c r="G13" s="108" t="s">
        <v>103</v>
      </c>
      <c r="H13" s="108" t="s">
        <v>103</v>
      </c>
      <c r="I13" s="129">
        <v>0.55630073024248483</v>
      </c>
      <c r="J13" s="129">
        <v>1.2017971120851885</v>
      </c>
      <c r="K13" s="129">
        <v>2.3443127263533774</v>
      </c>
      <c r="L13" s="129">
        <v>8.3873990294571197</v>
      </c>
    </row>
    <row r="14" spans="1:39" ht="15" customHeight="1">
      <c r="G14" s="108" t="s">
        <v>103</v>
      </c>
      <c r="H14" s="108" t="s">
        <v>103</v>
      </c>
      <c r="I14" s="129">
        <v>0.78808484714141813</v>
      </c>
      <c r="J14" s="129">
        <v>1.5689670125042254</v>
      </c>
      <c r="K14" s="129">
        <v>3.3676288458552297</v>
      </c>
      <c r="L14" s="129">
        <v>12.24229672272619</v>
      </c>
    </row>
    <row r="15" spans="1:39" ht="15" customHeight="1">
      <c r="G15" s="108" t="s">
        <v>103</v>
      </c>
      <c r="H15" s="108" t="s">
        <v>103</v>
      </c>
      <c r="I15" s="129">
        <v>0.78893201332368301</v>
      </c>
      <c r="J15" s="129">
        <v>0.55707891074417282</v>
      </c>
      <c r="K15" s="129">
        <v>3.4211425372061828</v>
      </c>
      <c r="L15" s="129">
        <v>12.332789034732668</v>
      </c>
    </row>
    <row r="16" spans="1:39" ht="15" customHeight="1">
      <c r="G16" s="108" t="s">
        <v>103</v>
      </c>
      <c r="H16" s="108" t="s">
        <v>103</v>
      </c>
      <c r="I16" s="129">
        <v>1.169772222647294</v>
      </c>
      <c r="J16" s="129">
        <v>1.0862904721723601</v>
      </c>
      <c r="K16" s="129">
        <v>2.993196030910303</v>
      </c>
      <c r="L16" s="129">
        <v>10.829446116948553</v>
      </c>
    </row>
    <row r="17" spans="7:12" ht="15" customHeight="1">
      <c r="G17" s="108" t="s">
        <v>103</v>
      </c>
      <c r="H17" s="108" t="s">
        <v>103</v>
      </c>
      <c r="I17" s="129">
        <v>1.311990921994995</v>
      </c>
      <c r="J17" s="129">
        <v>2.2538487703978234</v>
      </c>
      <c r="K17" s="129">
        <v>3.3430141746786526</v>
      </c>
      <c r="L17" s="129">
        <v>12.210589667631439</v>
      </c>
    </row>
    <row r="18" spans="7:12" ht="15" customHeight="1">
      <c r="G18" s="108" t="s">
        <v>103</v>
      </c>
      <c r="H18" s="108" t="s">
        <v>103</v>
      </c>
      <c r="I18" s="129">
        <v>1.0209478196454549</v>
      </c>
      <c r="J18" s="129">
        <v>1.5390613621367284</v>
      </c>
      <c r="K18" s="129">
        <v>3.2887573285911706</v>
      </c>
      <c r="L18" s="129">
        <v>11.852316491026642</v>
      </c>
    </row>
    <row r="19" spans="7:12" ht="15" customHeight="1">
      <c r="G19" s="108" t="s">
        <v>103</v>
      </c>
      <c r="H19" s="108" t="s">
        <v>103</v>
      </c>
      <c r="I19" s="129">
        <v>0.98000472522994753</v>
      </c>
      <c r="J19" s="129">
        <v>1.3972487320119389</v>
      </c>
      <c r="K19" s="129">
        <v>2.941051796639206</v>
      </c>
      <c r="L19" s="129">
        <v>10.501485555173847</v>
      </c>
    </row>
    <row r="20" spans="7:12" ht="15" customHeight="1">
      <c r="G20" s="108" t="s">
        <v>103</v>
      </c>
      <c r="H20" s="108" t="s">
        <v>103</v>
      </c>
      <c r="I20" s="129">
        <v>0.76270917780566716</v>
      </c>
      <c r="J20" s="129">
        <v>0.97417422503719953</v>
      </c>
      <c r="K20" s="129">
        <v>2.2740055348388211</v>
      </c>
      <c r="L20" s="129">
        <v>8.2019982581754878</v>
      </c>
    </row>
    <row r="21" spans="7:12" ht="15" customHeight="1">
      <c r="G21" s="108" t="s">
        <v>103</v>
      </c>
      <c r="H21" s="108" t="s">
        <v>103</v>
      </c>
      <c r="I21" s="129">
        <v>0.62816277972553713</v>
      </c>
      <c r="J21" s="129">
        <v>0.79904530325288159</v>
      </c>
      <c r="K21" s="129">
        <v>2.342789122813064</v>
      </c>
      <c r="L21" s="129">
        <v>8.0478509842234978</v>
      </c>
    </row>
    <row r="22" spans="7:12" ht="15" customHeight="1">
      <c r="G22" s="108" t="s">
        <v>56</v>
      </c>
      <c r="H22" s="108">
        <v>2013</v>
      </c>
      <c r="I22" s="129">
        <v>0.23469818811861937</v>
      </c>
      <c r="J22" s="129">
        <v>0.33814207347354441</v>
      </c>
      <c r="K22" s="129">
        <v>1.5743230353260025</v>
      </c>
      <c r="L22" s="129">
        <v>4.8938545613084727</v>
      </c>
    </row>
    <row r="23" spans="7:12" ht="15" customHeight="1">
      <c r="G23" s="108" t="s">
        <v>103</v>
      </c>
      <c r="H23" s="108" t="s">
        <v>103</v>
      </c>
      <c r="I23" s="129">
        <v>2.1389522902082521E-2</v>
      </c>
      <c r="J23" s="129">
        <v>-4.4911073024227803E-2</v>
      </c>
      <c r="K23" s="129">
        <v>0.894110918415989</v>
      </c>
      <c r="L23" s="129">
        <v>2.1148719742778574</v>
      </c>
    </row>
    <row r="24" spans="7:12" ht="15" customHeight="1">
      <c r="G24" s="108" t="s">
        <v>103</v>
      </c>
      <c r="H24" s="108" t="s">
        <v>103</v>
      </c>
      <c r="I24" s="129">
        <v>1.934708495797231E-2</v>
      </c>
      <c r="J24" s="129">
        <v>-0.73555966595702715</v>
      </c>
      <c r="K24" s="129">
        <v>0.45193060188306938</v>
      </c>
      <c r="L24" s="129">
        <v>0.57953519524902875</v>
      </c>
    </row>
    <row r="25" spans="7:12" ht="15" customHeight="1">
      <c r="G25" s="108" t="s">
        <v>103</v>
      </c>
      <c r="H25" s="108" t="s">
        <v>103</v>
      </c>
      <c r="I25" s="129">
        <v>-7.0443580520573416E-3</v>
      </c>
      <c r="J25" s="129">
        <v>-0.95337395319670448</v>
      </c>
      <c r="K25" s="129">
        <v>0.1927929094834204</v>
      </c>
      <c r="L25" s="129">
        <v>-0.35379867599732889</v>
      </c>
    </row>
    <row r="26" spans="7:12" ht="15" customHeight="1">
      <c r="G26" s="108" t="s">
        <v>103</v>
      </c>
      <c r="H26" s="108" t="s">
        <v>103</v>
      </c>
      <c r="I26" s="129">
        <v>-6.7959144446668909E-2</v>
      </c>
      <c r="J26" s="129">
        <v>-0.68038514563804742</v>
      </c>
      <c r="K26" s="129">
        <v>-0.1743709120118902</v>
      </c>
      <c r="L26" s="129">
        <v>-1.9709963027544779</v>
      </c>
    </row>
    <row r="27" spans="7:12" ht="15" customHeight="1">
      <c r="G27" s="108" t="s">
        <v>103</v>
      </c>
      <c r="H27" s="108" t="s">
        <v>103</v>
      </c>
      <c r="I27" s="129">
        <v>-0.12141082559049809</v>
      </c>
      <c r="J27" s="129">
        <v>6.1640717231387698E-2</v>
      </c>
      <c r="K27" s="129">
        <v>1.4018429720592073E-2</v>
      </c>
      <c r="L27" s="129">
        <v>-1.5438224433527241</v>
      </c>
    </row>
    <row r="28" spans="7:12" ht="15" customHeight="1">
      <c r="G28" s="108" t="s">
        <v>103</v>
      </c>
      <c r="H28" s="108" t="s">
        <v>103</v>
      </c>
      <c r="I28" s="129">
        <v>-0.64820119574125323</v>
      </c>
      <c r="J28" s="129">
        <v>-0.25552761936172247</v>
      </c>
      <c r="K28" s="129">
        <v>-0.11384878468400407</v>
      </c>
      <c r="L28" s="129">
        <v>-2.0735466759532537</v>
      </c>
    </row>
    <row r="29" spans="7:12" ht="15" customHeight="1">
      <c r="G29" s="108" t="s">
        <v>103</v>
      </c>
      <c r="H29" s="108" t="s">
        <v>103</v>
      </c>
      <c r="I29" s="129">
        <v>-0.87577170138623472</v>
      </c>
      <c r="J29" s="129">
        <v>-0.82770360688149003</v>
      </c>
      <c r="K29" s="129">
        <v>-0.35892482447892649</v>
      </c>
      <c r="L29" s="129">
        <v>-2.9303879172728688</v>
      </c>
    </row>
    <row r="30" spans="7:12" ht="15" customHeight="1">
      <c r="G30" s="108" t="s">
        <v>103</v>
      </c>
      <c r="H30" s="108" t="s">
        <v>103</v>
      </c>
      <c r="I30" s="129">
        <v>-0.66260164600465388</v>
      </c>
      <c r="J30" s="129">
        <v>-0.44158287687403269</v>
      </c>
      <c r="K30" s="129">
        <v>-7.8810076460026454E-2</v>
      </c>
      <c r="L30" s="129">
        <v>-1.7264763631681561</v>
      </c>
    </row>
    <row r="31" spans="7:12" ht="15" customHeight="1">
      <c r="G31" s="108" t="s">
        <v>103</v>
      </c>
      <c r="H31" s="108" t="s">
        <v>103</v>
      </c>
      <c r="I31" s="129">
        <v>-0.48432779859324859</v>
      </c>
      <c r="J31" s="129">
        <v>-0.44877323832342053</v>
      </c>
      <c r="K31" s="129">
        <v>0.1897935735593993</v>
      </c>
      <c r="L31" s="129">
        <v>-0.56328556213604997</v>
      </c>
    </row>
    <row r="32" spans="7:12" ht="15" customHeight="1">
      <c r="G32" s="108" t="s">
        <v>103</v>
      </c>
      <c r="H32" s="108" t="s">
        <v>103</v>
      </c>
      <c r="I32" s="129">
        <v>-0.43483017837093635</v>
      </c>
      <c r="J32" s="129">
        <v>-0.35091898692411305</v>
      </c>
      <c r="K32" s="129">
        <v>0.345754824842122</v>
      </c>
      <c r="L32" s="129">
        <v>-0.13058597851678733</v>
      </c>
    </row>
    <row r="33" spans="7:12" ht="15" customHeight="1">
      <c r="G33" s="108" t="s">
        <v>103</v>
      </c>
      <c r="H33" s="108" t="s">
        <v>103</v>
      </c>
      <c r="I33" s="129">
        <v>-0.3781795761720973</v>
      </c>
      <c r="J33" s="129">
        <v>-0.15010071800399027</v>
      </c>
      <c r="K33" s="129">
        <v>0.34933508518142947</v>
      </c>
      <c r="L33" s="129">
        <v>1.2597169040167819E-2</v>
      </c>
    </row>
    <row r="34" spans="7:12" ht="15" customHeight="1">
      <c r="G34" s="108" t="s">
        <v>57</v>
      </c>
      <c r="H34" s="108">
        <v>2014</v>
      </c>
      <c r="I34" s="129">
        <v>-0.27555287054096989</v>
      </c>
      <c r="J34" s="129">
        <v>-0.27417533282580425</v>
      </c>
      <c r="K34" s="129">
        <v>0.7250211669659774</v>
      </c>
      <c r="L34" s="129">
        <v>1.626825270156163</v>
      </c>
    </row>
    <row r="35" spans="7:12" ht="15" customHeight="1">
      <c r="G35" s="108" t="s">
        <v>103</v>
      </c>
      <c r="H35" s="108" t="s">
        <v>103</v>
      </c>
      <c r="I35" s="129">
        <v>-0.11282434386397429</v>
      </c>
      <c r="J35" s="129">
        <v>-0.32371889052316649</v>
      </c>
      <c r="K35" s="129">
        <v>0.88047018243206243</v>
      </c>
      <c r="L35" s="129">
        <v>2.3051032640796412</v>
      </c>
    </row>
    <row r="36" spans="7:12" ht="15" customHeight="1">
      <c r="G36" s="108" t="s">
        <v>103</v>
      </c>
      <c r="H36" s="108" t="s">
        <v>103</v>
      </c>
      <c r="I36" s="129">
        <v>-0.18741788701840259</v>
      </c>
      <c r="J36" s="129">
        <v>-0.28507092902423564</v>
      </c>
      <c r="K36" s="129">
        <v>0.77648930559649132</v>
      </c>
      <c r="L36" s="129">
        <v>1.7733295727482088</v>
      </c>
    </row>
    <row r="37" spans="7:12" ht="15" customHeight="1">
      <c r="G37" s="108" t="s">
        <v>103</v>
      </c>
      <c r="H37" s="108" t="s">
        <v>103</v>
      </c>
      <c r="I37" s="129">
        <v>-0.19063907972042071</v>
      </c>
      <c r="J37" s="129">
        <v>0.14201423865927187</v>
      </c>
      <c r="K37" s="129">
        <v>0.81383454183756065</v>
      </c>
      <c r="L37" s="129">
        <v>1.9472493608040413</v>
      </c>
    </row>
    <row r="38" spans="7:12" ht="15" customHeight="1">
      <c r="G38" s="108" t="s">
        <v>103</v>
      </c>
      <c r="H38" s="108" t="s">
        <v>103</v>
      </c>
      <c r="I38" s="129">
        <v>-0.12565505527927048</v>
      </c>
      <c r="J38" s="129">
        <v>0.2884825170498776</v>
      </c>
      <c r="K38" s="129">
        <v>0.89097968187503251</v>
      </c>
      <c r="L38" s="129">
        <v>2.5254092970607687</v>
      </c>
    </row>
    <row r="39" spans="7:12" ht="15" customHeight="1">
      <c r="G39" s="108" t="s">
        <v>103</v>
      </c>
      <c r="H39" s="108" t="s">
        <v>103</v>
      </c>
      <c r="I39" s="129">
        <v>-0.161181559786233</v>
      </c>
      <c r="J39" s="129">
        <v>0.40486040344246121</v>
      </c>
      <c r="K39" s="129">
        <v>0.34288652237062806</v>
      </c>
      <c r="L39" s="129">
        <v>0.85274343582891277</v>
      </c>
    </row>
    <row r="40" spans="7:12" ht="15" customHeight="1">
      <c r="G40" s="108" t="s">
        <v>103</v>
      </c>
      <c r="H40" s="108" t="s">
        <v>103</v>
      </c>
      <c r="I40" s="129">
        <v>-0.14365174493278096</v>
      </c>
      <c r="J40" s="129">
        <v>-0.13512708585868607</v>
      </c>
      <c r="K40" s="129">
        <v>0.45153071471136441</v>
      </c>
      <c r="L40" s="129">
        <v>1.347859049578904</v>
      </c>
    </row>
    <row r="41" spans="7:12" ht="15" customHeight="1">
      <c r="G41" s="108" t="s">
        <v>103</v>
      </c>
      <c r="H41" s="108" t="s">
        <v>103</v>
      </c>
      <c r="I41" s="129">
        <v>4.8815960040954811E-3</v>
      </c>
      <c r="J41" s="129">
        <v>-0.35627047767126813</v>
      </c>
      <c r="K41" s="129">
        <v>0.60717448862187018</v>
      </c>
      <c r="L41" s="129">
        <v>1.9303599822971549</v>
      </c>
    </row>
    <row r="42" spans="7:12" ht="15" customHeight="1">
      <c r="G42" s="108" t="s">
        <v>103</v>
      </c>
      <c r="H42" s="108" t="s">
        <v>103</v>
      </c>
      <c r="I42" s="129">
        <v>2.3529449895465827E-2</v>
      </c>
      <c r="J42" s="129">
        <v>-0.43649681411969138</v>
      </c>
      <c r="K42" s="129">
        <v>0.71311471664037973</v>
      </c>
      <c r="L42" s="129">
        <v>2.4860891841817048</v>
      </c>
    </row>
    <row r="43" spans="7:12" ht="15" customHeight="1">
      <c r="G43" s="108" t="s">
        <v>103</v>
      </c>
      <c r="H43" s="108" t="s">
        <v>103</v>
      </c>
      <c r="I43" s="129">
        <v>0.17861798136256474</v>
      </c>
      <c r="J43" s="129">
        <v>-0.6507474367772631</v>
      </c>
      <c r="K43" s="129">
        <v>0.92677816941605029</v>
      </c>
      <c r="L43" s="129">
        <v>3.3736398865992752</v>
      </c>
    </row>
    <row r="44" spans="7:12" ht="15" customHeight="1">
      <c r="G44" s="108" t="s">
        <v>103</v>
      </c>
      <c r="H44" s="108" t="s">
        <v>103</v>
      </c>
      <c r="I44" s="129">
        <v>0.19559075624081562</v>
      </c>
      <c r="J44" s="129">
        <v>-1.0835722869224078</v>
      </c>
      <c r="K44" s="129">
        <v>1.0327849983557449</v>
      </c>
      <c r="L44" s="129">
        <v>3.8422182583309277</v>
      </c>
    </row>
    <row r="45" spans="7:12" ht="15" customHeight="1">
      <c r="G45" s="108" t="s">
        <v>103</v>
      </c>
      <c r="H45" s="108" t="s">
        <v>103</v>
      </c>
      <c r="I45" s="129">
        <v>0.24338059889195662</v>
      </c>
      <c r="J45" s="129">
        <v>-2.1151365395014605</v>
      </c>
      <c r="K45" s="129">
        <v>1.089708262301295</v>
      </c>
      <c r="L45" s="129">
        <v>4.219161593531048</v>
      </c>
    </row>
    <row r="46" spans="7:12" ht="15" customHeight="1">
      <c r="G46" s="108" t="s">
        <v>58</v>
      </c>
      <c r="H46" s="108">
        <v>2015</v>
      </c>
      <c r="I46" s="129">
        <v>0.40511606037210729</v>
      </c>
      <c r="J46" s="129">
        <v>-2.7192187102284269</v>
      </c>
      <c r="K46" s="129">
        <v>1.0359112282229559</v>
      </c>
      <c r="L46" s="129">
        <v>4.6157546992513145</v>
      </c>
    </row>
    <row r="47" spans="7:12" ht="15" customHeight="1">
      <c r="G47" s="108" t="s">
        <v>103</v>
      </c>
      <c r="H47" s="108" t="s">
        <v>103</v>
      </c>
      <c r="I47" s="129">
        <v>0.24300489250304769</v>
      </c>
      <c r="J47" s="129">
        <v>-2.0402305107342467</v>
      </c>
      <c r="K47" s="129">
        <v>0.86145556419918701</v>
      </c>
      <c r="L47" s="129">
        <v>4.0160388793685993</v>
      </c>
    </row>
    <row r="48" spans="7:12" ht="15" customHeight="1">
      <c r="G48" s="108" t="s">
        <v>103</v>
      </c>
      <c r="H48" s="108" t="s">
        <v>103</v>
      </c>
      <c r="I48" s="129">
        <v>0.20401520900488207</v>
      </c>
      <c r="J48" s="129">
        <v>-1.8784487141180539</v>
      </c>
      <c r="K48" s="129">
        <v>0.74294437469264629</v>
      </c>
      <c r="L48" s="129">
        <v>3.8883270024090253</v>
      </c>
    </row>
    <row r="49" spans="7:12" ht="15" customHeight="1">
      <c r="G49" s="108" t="s">
        <v>103</v>
      </c>
      <c r="H49" s="108" t="s">
        <v>103</v>
      </c>
      <c r="I49" s="129">
        <v>0.18677727244224934</v>
      </c>
      <c r="J49" s="129">
        <v>-1.6262550839948791</v>
      </c>
      <c r="K49" s="129">
        <v>0.80101913973784356</v>
      </c>
      <c r="L49" s="129">
        <v>4.1168487146235657</v>
      </c>
    </row>
    <row r="50" spans="7:12" ht="15" customHeight="1">
      <c r="G50" s="108" t="s">
        <v>103</v>
      </c>
      <c r="H50" s="108" t="s">
        <v>103</v>
      </c>
      <c r="I50" s="129">
        <v>2.6066217978674561E-2</v>
      </c>
      <c r="J50" s="129">
        <v>-1.5186184796449993</v>
      </c>
      <c r="K50" s="129">
        <v>0.92530357538946861</v>
      </c>
      <c r="L50" s="129">
        <v>4.0760005493623419</v>
      </c>
    </row>
    <row r="51" spans="7:12" ht="15" customHeight="1">
      <c r="G51" s="108" t="s">
        <v>103</v>
      </c>
      <c r="H51" s="108" t="s">
        <v>103</v>
      </c>
      <c r="I51" s="129">
        <v>1.4587683591490248E-2</v>
      </c>
      <c r="J51" s="129">
        <v>-1.8786831716366841</v>
      </c>
      <c r="K51" s="129">
        <v>0.91898520581366272</v>
      </c>
      <c r="L51" s="129">
        <v>3.9772350225420867</v>
      </c>
    </row>
    <row r="52" spans="7:12" ht="15" customHeight="1">
      <c r="G52" s="108" t="s">
        <v>103</v>
      </c>
      <c r="H52" s="108" t="s">
        <v>103</v>
      </c>
      <c r="I52" s="129">
        <v>0.13438667760002318</v>
      </c>
      <c r="J52" s="129">
        <v>-2.0572478731824217</v>
      </c>
      <c r="K52" s="129">
        <v>0.75219565765369267</v>
      </c>
      <c r="L52" s="129">
        <v>3.3489307470172212</v>
      </c>
    </row>
    <row r="53" spans="7:12" ht="15" customHeight="1">
      <c r="G53" s="108" t="s">
        <v>103</v>
      </c>
      <c r="H53" s="108" t="s">
        <v>103</v>
      </c>
      <c r="I53" s="129">
        <v>-0.14228642946179754</v>
      </c>
      <c r="J53" s="129">
        <v>-2.5925569137282287</v>
      </c>
      <c r="K53" s="129">
        <v>0.55511199330960026</v>
      </c>
      <c r="L53" s="129">
        <v>2.321336675166604</v>
      </c>
    </row>
    <row r="54" spans="7:12" ht="15" customHeight="1">
      <c r="G54" s="108" t="s">
        <v>103</v>
      </c>
      <c r="H54" s="108" t="s">
        <v>103</v>
      </c>
      <c r="I54" s="129">
        <v>-0.26181033983867696</v>
      </c>
      <c r="J54" s="129">
        <v>-2.5543129569777201</v>
      </c>
      <c r="K54" s="129">
        <v>0.28921550979046279</v>
      </c>
      <c r="L54" s="129">
        <v>1.142750205929137</v>
      </c>
    </row>
    <row r="55" spans="7:12" ht="15" customHeight="1">
      <c r="G55" s="108" t="s">
        <v>103</v>
      </c>
      <c r="H55" s="108" t="s">
        <v>103</v>
      </c>
      <c r="I55" s="129">
        <v>-0.3114296569452436</v>
      </c>
      <c r="J55" s="129">
        <v>-2.0103386660856435</v>
      </c>
      <c r="K55" s="129">
        <v>0.19123454182422139</v>
      </c>
      <c r="L55" s="129">
        <v>0.57382535722264338</v>
      </c>
    </row>
    <row r="56" spans="7:12" ht="15" customHeight="1">
      <c r="G56" s="108" t="s">
        <v>103</v>
      </c>
      <c r="H56" s="108" t="s">
        <v>103</v>
      </c>
      <c r="I56" s="129">
        <v>-0.27706145891457318</v>
      </c>
      <c r="J56" s="129">
        <v>-1.6733980785405345</v>
      </c>
      <c r="K56" s="129">
        <v>0.13129948609004283</v>
      </c>
      <c r="L56" s="129">
        <v>0.60893478758956077</v>
      </c>
    </row>
    <row r="57" spans="7:12" ht="15" customHeight="1">
      <c r="G57" s="108" t="s">
        <v>103</v>
      </c>
      <c r="H57" s="108" t="s">
        <v>103</v>
      </c>
      <c r="I57" s="129">
        <v>-0.31418105965638293</v>
      </c>
      <c r="J57" s="129">
        <v>-1.2636997355237327</v>
      </c>
      <c r="K57" s="129">
        <v>8.4061830522628847E-2</v>
      </c>
      <c r="L57" s="129">
        <v>0.2761026011705307</v>
      </c>
    </row>
    <row r="58" spans="7:12" ht="15" customHeight="1">
      <c r="G58" s="108" t="s">
        <v>59</v>
      </c>
      <c r="H58" s="108">
        <v>2016</v>
      </c>
      <c r="I58" s="129">
        <v>-0.53530642648867</v>
      </c>
      <c r="J58" s="129">
        <v>-1.0516689070305143</v>
      </c>
      <c r="K58" s="129">
        <v>5.1391694980297165E-2</v>
      </c>
      <c r="L58" s="129">
        <v>-0.47677441643723523</v>
      </c>
    </row>
    <row r="59" spans="7:12" ht="15" customHeight="1">
      <c r="G59" s="108" t="s">
        <v>103</v>
      </c>
      <c r="H59" s="108" t="s">
        <v>103</v>
      </c>
      <c r="I59" s="129">
        <v>-0.49636775320122212</v>
      </c>
      <c r="J59" s="129">
        <v>-1.6427896986456088</v>
      </c>
      <c r="K59" s="129">
        <v>0.18039831520994901</v>
      </c>
      <c r="L59" s="129">
        <v>-0.24836020313071761</v>
      </c>
    </row>
    <row r="60" spans="7:12" ht="15" customHeight="1">
      <c r="G60" s="108" t="s">
        <v>103</v>
      </c>
      <c r="H60" s="108" t="s">
        <v>103</v>
      </c>
      <c r="I60" s="129">
        <v>-0.46701513710488546</v>
      </c>
      <c r="J60" s="129">
        <v>-1.2231570027007255</v>
      </c>
      <c r="K60" s="129">
        <v>0.41484406288606612</v>
      </c>
      <c r="L60" s="129">
        <v>0.27016035257871385</v>
      </c>
    </row>
    <row r="61" spans="7:12" ht="15" customHeight="1">
      <c r="G61" s="108" t="s">
        <v>103</v>
      </c>
      <c r="H61" s="108" t="s">
        <v>103</v>
      </c>
      <c r="I61" s="129">
        <v>-0.42813068953686223</v>
      </c>
      <c r="J61" s="129">
        <v>-1.3179305760306288</v>
      </c>
      <c r="K61" s="129">
        <v>0.368404908583577</v>
      </c>
      <c r="L61" s="129">
        <v>-9.8344775390179925E-2</v>
      </c>
    </row>
    <row r="62" spans="7:12" ht="15" customHeight="1">
      <c r="G62" s="108" t="s">
        <v>103</v>
      </c>
      <c r="H62" s="108" t="s">
        <v>103</v>
      </c>
      <c r="I62" s="129">
        <v>-0.20370996067130778</v>
      </c>
      <c r="J62" s="129">
        <v>-1.1987837590699271</v>
      </c>
      <c r="K62" s="129">
        <v>0.33102851393940014</v>
      </c>
      <c r="L62" s="129">
        <v>1.764557160416573E-2</v>
      </c>
    </row>
    <row r="63" spans="7:12" ht="15" customHeight="1">
      <c r="G63" s="108" t="s">
        <v>103</v>
      </c>
      <c r="H63" s="108" t="s">
        <v>103</v>
      </c>
      <c r="I63" s="129">
        <v>7.3048022961659714E-2</v>
      </c>
      <c r="J63" s="129">
        <v>-0.8946309247948151</v>
      </c>
      <c r="K63" s="129">
        <v>0.46330614194957309</v>
      </c>
      <c r="L63" s="129">
        <v>0.66581755950160748</v>
      </c>
    </row>
    <row r="64" spans="7:12" ht="15" customHeight="1">
      <c r="G64" s="108" t="s">
        <v>103</v>
      </c>
      <c r="H64" s="108" t="s">
        <v>103</v>
      </c>
      <c r="I64" s="129">
        <v>5.7762148217732387E-2</v>
      </c>
      <c r="J64" s="129">
        <v>-0.7065144399030443</v>
      </c>
      <c r="K64" s="129">
        <v>0.53352146347323115</v>
      </c>
      <c r="L64" s="129">
        <v>0.77253299036454603</v>
      </c>
    </row>
    <row r="65" spans="7:12" ht="15" customHeight="1">
      <c r="G65" s="108" t="s">
        <v>103</v>
      </c>
      <c r="H65" s="108" t="s">
        <v>103</v>
      </c>
      <c r="I65" s="129">
        <v>0.40975477992850523</v>
      </c>
      <c r="J65" s="129">
        <v>2.3895394968753286E-3</v>
      </c>
      <c r="K65" s="129">
        <v>0.54219013200581079</v>
      </c>
      <c r="L65" s="129">
        <v>1.0392335170405185</v>
      </c>
    </row>
    <row r="66" spans="7:12" ht="15" customHeight="1">
      <c r="G66" s="108" t="s">
        <v>103</v>
      </c>
      <c r="H66" s="108" t="s">
        <v>103</v>
      </c>
      <c r="I66" s="129">
        <v>0.52548841983911276</v>
      </c>
      <c r="J66" s="129">
        <v>1.7522914311659907E-2</v>
      </c>
      <c r="K66" s="129">
        <v>0.57430113137414274</v>
      </c>
      <c r="L66" s="129">
        <v>1.3110514372202433</v>
      </c>
    </row>
    <row r="67" spans="7:12" ht="15" customHeight="1">
      <c r="G67" s="108" t="s">
        <v>103</v>
      </c>
      <c r="H67" s="108" t="s">
        <v>103</v>
      </c>
      <c r="I67" s="129">
        <v>0.53028817090014102</v>
      </c>
      <c r="J67" s="129">
        <v>0.27232990533701146</v>
      </c>
      <c r="K67" s="129">
        <v>0.60604270585709019</v>
      </c>
      <c r="L67" s="129">
        <v>1.7128919674183993</v>
      </c>
    </row>
    <row r="68" spans="7:12" ht="15" customHeight="1">
      <c r="G68" s="108" t="s">
        <v>103</v>
      </c>
      <c r="H68" s="108" t="s">
        <v>103</v>
      </c>
      <c r="I68" s="129">
        <v>0.54111403547258452</v>
      </c>
      <c r="J68" s="129">
        <v>0.20462587138986585</v>
      </c>
      <c r="K68" s="129">
        <v>0.52669106867790816</v>
      </c>
      <c r="L68" s="129">
        <v>1.5937584501227238</v>
      </c>
    </row>
    <row r="69" spans="7:12" ht="15" customHeight="1">
      <c r="G69" s="108" t="s">
        <v>103</v>
      </c>
      <c r="H69" s="108" t="s">
        <v>103</v>
      </c>
      <c r="I69" s="129">
        <v>0.69820096484596084</v>
      </c>
      <c r="J69" s="129">
        <v>1.3983331621668511</v>
      </c>
      <c r="K69" s="129">
        <v>0.48821672255999332</v>
      </c>
      <c r="L69" s="129">
        <v>1.8113276502431699</v>
      </c>
    </row>
    <row r="70" spans="7:12" ht="15" customHeight="1">
      <c r="G70" s="108" t="s">
        <v>36</v>
      </c>
      <c r="H70" s="108">
        <v>2017</v>
      </c>
      <c r="I70" s="129">
        <v>0.90911813297478405</v>
      </c>
      <c r="J70" s="129">
        <v>1.9426025265622755</v>
      </c>
      <c r="K70" s="129">
        <v>0.54194914731615662</v>
      </c>
      <c r="L70" s="129">
        <v>2.0973335524192125</v>
      </c>
    </row>
    <row r="71" spans="7:12" ht="15" customHeight="1">
      <c r="G71" s="108" t="s">
        <v>103</v>
      </c>
      <c r="H71" s="108" t="s">
        <v>103</v>
      </c>
      <c r="I71" s="129">
        <v>0.95070478252629942</v>
      </c>
      <c r="J71" s="129">
        <v>1.8501878675897545</v>
      </c>
      <c r="K71" s="129">
        <v>0.55794365155668857</v>
      </c>
      <c r="L71" s="129">
        <v>2.4298152785880536</v>
      </c>
    </row>
    <row r="72" spans="7:12" ht="15" customHeight="1">
      <c r="G72" s="108" t="s">
        <v>103</v>
      </c>
      <c r="H72" s="108" t="s">
        <v>103</v>
      </c>
      <c r="I72" s="129">
        <v>0.73522943810862884</v>
      </c>
      <c r="J72" s="129">
        <v>1.1182452200993451</v>
      </c>
      <c r="K72" s="129">
        <v>0.42603518897003706</v>
      </c>
      <c r="L72" s="129">
        <v>2.151918444827662</v>
      </c>
    </row>
    <row r="73" spans="7:12" ht="15" customHeight="1">
      <c r="G73" s="108" t="s">
        <v>103</v>
      </c>
      <c r="H73" s="108" t="s">
        <v>103</v>
      </c>
      <c r="I73" s="129">
        <v>0.65473715885276218</v>
      </c>
      <c r="J73" s="129">
        <v>1.0112118601449789</v>
      </c>
      <c r="K73" s="129">
        <v>0.51399070320852192</v>
      </c>
      <c r="L73" s="129">
        <v>2.4252518937164265</v>
      </c>
    </row>
    <row r="74" spans="7:12" ht="15" customHeight="1">
      <c r="G74" s="108" t="s">
        <v>103</v>
      </c>
      <c r="H74" s="108" t="s">
        <v>103</v>
      </c>
      <c r="I74" s="129">
        <v>0.49192901695837565</v>
      </c>
      <c r="J74" s="129">
        <v>0.3517524993929832</v>
      </c>
      <c r="K74" s="129">
        <v>0.30842406490135188</v>
      </c>
      <c r="L74" s="129">
        <v>1.6662405386904353</v>
      </c>
    </row>
    <row r="75" spans="7:12" ht="15" customHeight="1">
      <c r="G75" s="108" t="s">
        <v>103</v>
      </c>
      <c r="H75" s="108" t="s">
        <v>103</v>
      </c>
      <c r="I75" s="129">
        <v>0.16287928611595243</v>
      </c>
      <c r="J75" s="129">
        <v>-0.15749227441605387</v>
      </c>
      <c r="K75" s="129">
        <v>3.2619881702184439E-2</v>
      </c>
      <c r="L75" s="129">
        <v>0.34407683404964856</v>
      </c>
    </row>
    <row r="76" spans="7:12" ht="15" customHeight="1">
      <c r="G76" s="108" t="s">
        <v>103</v>
      </c>
      <c r="H76" s="108" t="s">
        <v>103</v>
      </c>
      <c r="I76" s="129">
        <v>5.8330511211767709E-2</v>
      </c>
      <c r="J76" s="129">
        <v>4.4139388409205955E-2</v>
      </c>
      <c r="K76" s="129">
        <v>-0.20975843983943285</v>
      </c>
      <c r="L76" s="129">
        <v>-0.64600369065777274</v>
      </c>
    </row>
    <row r="77" spans="7:12" ht="15" customHeight="1">
      <c r="G77" s="108" t="s">
        <v>103</v>
      </c>
      <c r="H77" s="108" t="s">
        <v>103</v>
      </c>
      <c r="I77" s="129">
        <v>-0.21288350289582764</v>
      </c>
      <c r="J77" s="129">
        <v>7.9058499147583811E-2</v>
      </c>
      <c r="K77" s="129">
        <v>-0.29925012039050664</v>
      </c>
      <c r="L77" s="129">
        <v>-1.1894611022035071</v>
      </c>
    </row>
    <row r="78" spans="7:12" ht="15" customHeight="1">
      <c r="G78" s="108" t="s">
        <v>103</v>
      </c>
      <c r="H78" s="108" t="s">
        <v>103</v>
      </c>
      <c r="I78" s="129">
        <v>-0.27541008374236614</v>
      </c>
      <c r="J78" s="129">
        <v>0.29023082175225645</v>
      </c>
      <c r="K78" s="129">
        <v>-0.33052663104464702</v>
      </c>
      <c r="L78" s="129">
        <v>-1.2412365600377264</v>
      </c>
    </row>
    <row r="79" spans="7:12" ht="15" customHeight="1">
      <c r="G79" s="108" t="s">
        <v>103</v>
      </c>
      <c r="H79" s="108" t="s">
        <v>103</v>
      </c>
      <c r="I79" s="129">
        <v>-0.33361736604747771</v>
      </c>
      <c r="J79" s="129">
        <v>0.18708321418708224</v>
      </c>
      <c r="K79" s="129">
        <v>-0.35944464567702866</v>
      </c>
      <c r="L79" s="129">
        <v>-1.3577037569096153</v>
      </c>
    </row>
    <row r="80" spans="7:12" ht="15" customHeight="1">
      <c r="G80" s="108" t="s">
        <v>103</v>
      </c>
      <c r="H80" s="108" t="s">
        <v>103</v>
      </c>
      <c r="I80" s="129">
        <v>-0.43898419927619009</v>
      </c>
      <c r="J80" s="129">
        <v>0.67464600912839667</v>
      </c>
      <c r="K80" s="129">
        <v>-0.3895525163954322</v>
      </c>
      <c r="L80" s="129">
        <v>-1.7352234456589257</v>
      </c>
    </row>
    <row r="81" spans="7:12" ht="15" customHeight="1">
      <c r="G81" s="108" t="s">
        <v>103</v>
      </c>
      <c r="H81" s="108" t="s">
        <v>103</v>
      </c>
      <c r="I81" s="129">
        <v>-0.68606286018027307</v>
      </c>
      <c r="J81" s="129">
        <v>8.5994473508205868E-2</v>
      </c>
      <c r="K81" s="129">
        <v>-0.41853708536913664</v>
      </c>
      <c r="L81" s="129">
        <v>-2.1298398285969666</v>
      </c>
    </row>
    <row r="82" spans="7:12" ht="15" customHeight="1">
      <c r="G82" s="108" t="s">
        <v>48</v>
      </c>
      <c r="H82" s="108">
        <v>2018</v>
      </c>
      <c r="I82" s="129">
        <v>-0.93831754374673948</v>
      </c>
      <c r="J82" s="129">
        <v>0.20395821617827259</v>
      </c>
      <c r="K82" s="129">
        <v>-0.56177124100750297</v>
      </c>
      <c r="L82" s="129">
        <v>-2.7186018259417692</v>
      </c>
    </row>
    <row r="83" spans="7:12" ht="15" customHeight="1">
      <c r="G83" s="108" t="s">
        <v>103</v>
      </c>
      <c r="H83" s="108" t="s">
        <v>103</v>
      </c>
      <c r="I83" s="129">
        <v>-0.97005017524834924</v>
      </c>
      <c r="J83" s="129">
        <v>-0.11409825516537048</v>
      </c>
      <c r="K83" s="129">
        <v>-0.65255322571046259</v>
      </c>
      <c r="L83" s="129">
        <v>-3.1290706660149303</v>
      </c>
    </row>
    <row r="84" spans="7:12" ht="15" customHeight="1">
      <c r="G84" s="108" t="s">
        <v>103</v>
      </c>
      <c r="H84" s="108" t="s">
        <v>103</v>
      </c>
      <c r="I84" s="129">
        <v>-0.79820466267524537</v>
      </c>
      <c r="J84" s="129">
        <v>0.2171314460712846</v>
      </c>
      <c r="K84" s="129">
        <v>-0.61871412840705642</v>
      </c>
      <c r="L84" s="129">
        <v>-3.1128842997739792</v>
      </c>
    </row>
    <row r="85" spans="7:12" ht="15" customHeight="1">
      <c r="G85" s="108" t="s">
        <v>103</v>
      </c>
      <c r="H85" s="108" t="s">
        <v>103</v>
      </c>
      <c r="I85" s="129">
        <v>-0.7158706580454155</v>
      </c>
      <c r="J85" s="129">
        <v>0.4924641732626347</v>
      </c>
      <c r="K85" s="129">
        <v>-0.62969905163848672</v>
      </c>
      <c r="L85" s="129">
        <v>-3.0266418228063396</v>
      </c>
    </row>
    <row r="86" spans="7:12" ht="15" customHeight="1">
      <c r="G86" s="108" t="s">
        <v>103</v>
      </c>
      <c r="H86" s="108" t="s">
        <v>103</v>
      </c>
      <c r="I86" s="129">
        <v>-0.47284958784600789</v>
      </c>
      <c r="J86" s="129">
        <v>1.2964491727868972</v>
      </c>
      <c r="K86" s="129">
        <v>-0.40359017779802686</v>
      </c>
      <c r="L86" s="129">
        <v>-2.1474137604436039</v>
      </c>
    </row>
    <row r="87" spans="7:12" ht="15" customHeight="1">
      <c r="G87" s="108" t="s">
        <v>103</v>
      </c>
      <c r="H87" s="108" t="s">
        <v>103</v>
      </c>
      <c r="I87" s="129">
        <v>-0.41349906665613978</v>
      </c>
      <c r="J87" s="129">
        <v>1.6290616459683112</v>
      </c>
      <c r="K87" s="129">
        <v>-0.25001092340698705</v>
      </c>
      <c r="L87" s="129">
        <v>-1.2511492291162436</v>
      </c>
    </row>
    <row r="88" spans="7:12" ht="15" customHeight="1">
      <c r="G88" s="108" t="s">
        <v>103</v>
      </c>
      <c r="H88" s="108" t="s">
        <v>103</v>
      </c>
      <c r="I88" s="129">
        <v>-0.43993852730175959</v>
      </c>
      <c r="J88" s="129">
        <v>1.5916910315206427</v>
      </c>
      <c r="K88" s="129">
        <v>3.5572423229721033E-2</v>
      </c>
      <c r="L88" s="129">
        <v>-0.22353404099958377</v>
      </c>
    </row>
    <row r="89" spans="7:12" ht="15" customHeight="1">
      <c r="G89" s="108" t="s">
        <v>103</v>
      </c>
      <c r="H89" s="108" t="s">
        <v>103</v>
      </c>
      <c r="I89" s="129">
        <v>-0.12246378460747974</v>
      </c>
      <c r="J89" s="129">
        <v>1.5086645980862325</v>
      </c>
      <c r="K89" s="129">
        <v>0.16188021727592267</v>
      </c>
      <c r="L89" s="129">
        <v>0.6032000755579694</v>
      </c>
    </row>
    <row r="90" spans="7:12" ht="15" customHeight="1">
      <c r="G90" s="108" t="s">
        <v>103</v>
      </c>
      <c r="H90" s="108" t="s">
        <v>103</v>
      </c>
      <c r="I90" s="129">
        <v>-0.22362398153822613</v>
      </c>
      <c r="J90" s="129">
        <v>1.6339017509275016</v>
      </c>
      <c r="K90" s="129">
        <v>0.23748755003232744</v>
      </c>
      <c r="L90" s="129">
        <v>0.73322818673030898</v>
      </c>
    </row>
    <row r="91" spans="7:12" ht="15" customHeight="1">
      <c r="G91" s="108" t="s">
        <v>103</v>
      </c>
      <c r="H91" s="108" t="s">
        <v>103</v>
      </c>
      <c r="I91" s="129">
        <v>-0.21076969335397452</v>
      </c>
      <c r="J91" s="129">
        <v>1.6106546780735691</v>
      </c>
      <c r="K91" s="129">
        <v>0.30524372382467141</v>
      </c>
      <c r="L91" s="129">
        <v>0.90616700840609654</v>
      </c>
    </row>
    <row r="92" spans="7:12" ht="15" customHeight="1">
      <c r="G92" s="108" t="s">
        <v>103</v>
      </c>
      <c r="H92" s="108" t="s">
        <v>103</v>
      </c>
      <c r="I92" s="129">
        <v>-0.21539034734388568</v>
      </c>
      <c r="J92" s="129">
        <v>0.2902441940689065</v>
      </c>
      <c r="K92" s="129">
        <v>0.28008328239503544</v>
      </c>
      <c r="L92" s="129">
        <v>0.86498450492005041</v>
      </c>
    </row>
    <row r="93" spans="7:12" ht="15" customHeight="1">
      <c r="G93" s="108" t="s">
        <v>103</v>
      </c>
      <c r="H93" s="108" t="s">
        <v>103</v>
      </c>
      <c r="I93" s="129">
        <v>-5.9278495290638028E-2</v>
      </c>
      <c r="J93" s="129">
        <v>-0.38974396989964416</v>
      </c>
      <c r="K93" s="129">
        <v>0.15346541107882897</v>
      </c>
      <c r="L93" s="129">
        <v>0.39770576847328676</v>
      </c>
    </row>
    <row r="94" spans="7:12" ht="15" customHeight="1">
      <c r="G94" s="108" t="s">
        <v>74</v>
      </c>
      <c r="H94" s="108">
        <v>2019</v>
      </c>
      <c r="I94" s="129">
        <v>0.12808270556437806</v>
      </c>
      <c r="J94" s="129">
        <v>-0.37275742164388792</v>
      </c>
      <c r="K94" s="129">
        <v>0.23327401485387916</v>
      </c>
      <c r="L94" s="129">
        <v>0.65088622169714239</v>
      </c>
    </row>
    <row r="95" spans="7:12" ht="15" customHeight="1">
      <c r="G95" s="108" t="s">
        <v>103</v>
      </c>
      <c r="H95" s="108" t="s">
        <v>103</v>
      </c>
      <c r="I95" s="129">
        <v>0.20449603731613164</v>
      </c>
      <c r="J95" s="129">
        <v>0.26883823518610545</v>
      </c>
      <c r="K95" s="129">
        <v>0.26485452181284769</v>
      </c>
      <c r="L95" s="129">
        <v>0.83176592785492098</v>
      </c>
    </row>
    <row r="96" spans="7:12" ht="15" customHeight="1">
      <c r="G96" s="108" t="s">
        <v>103</v>
      </c>
      <c r="H96" s="108" t="s">
        <v>103</v>
      </c>
      <c r="I96" s="129">
        <v>0.11585741068379581</v>
      </c>
      <c r="J96" s="129">
        <v>0.37156879349436128</v>
      </c>
      <c r="K96" s="129">
        <v>0.23527172312555419</v>
      </c>
      <c r="L96" s="129">
        <v>0.78049932909279562</v>
      </c>
    </row>
    <row r="97" spans="7:12" ht="15" customHeight="1">
      <c r="G97" s="108" t="s">
        <v>103</v>
      </c>
      <c r="H97" s="108" t="s">
        <v>103</v>
      </c>
      <c r="I97" s="129">
        <v>0.17091050225493015</v>
      </c>
      <c r="J97" s="129">
        <v>0.38004949520056336</v>
      </c>
      <c r="K97" s="129">
        <v>0.30277179180731628</v>
      </c>
      <c r="L97" s="129">
        <v>0.79374083081379698</v>
      </c>
    </row>
    <row r="98" spans="7:12" ht="15" customHeight="1">
      <c r="G98" s="108" t="s">
        <v>103</v>
      </c>
      <c r="H98" s="108" t="s">
        <v>103</v>
      </c>
      <c r="I98" s="129">
        <v>3.4118982377594038E-2</v>
      </c>
      <c r="J98" s="129">
        <v>-0.16781801363719923</v>
      </c>
      <c r="K98" s="129">
        <v>0.19963495175394202</v>
      </c>
      <c r="L98" s="129">
        <v>0.35144253745451554</v>
      </c>
    </row>
    <row r="99" spans="7:12" ht="15" customHeight="1">
      <c r="G99" s="108" t="s">
        <v>103</v>
      </c>
      <c r="H99" s="108" t="s">
        <v>103</v>
      </c>
      <c r="I99" s="129">
        <v>7.6458359091040484E-2</v>
      </c>
      <c r="J99" s="129">
        <v>-0.64343196392214808</v>
      </c>
      <c r="K99" s="129">
        <v>0.21308537676674433</v>
      </c>
      <c r="L99" s="129">
        <v>2.0351996287208039E-2</v>
      </c>
    </row>
    <row r="100" spans="7:12" ht="15" customHeight="1">
      <c r="G100" s="108" t="s">
        <v>103</v>
      </c>
      <c r="H100" s="108" t="s">
        <v>103</v>
      </c>
      <c r="I100" s="129">
        <v>0.18608129047713223</v>
      </c>
      <c r="J100" s="129">
        <v>-0.52255794952793355</v>
      </c>
      <c r="K100" s="129">
        <v>0.15410863194725485</v>
      </c>
      <c r="L100" s="129">
        <v>-1.9436189197585465E-2</v>
      </c>
    </row>
    <row r="101" spans="7:12" ht="15" customHeight="1">
      <c r="G101" s="108" t="s">
        <v>103</v>
      </c>
      <c r="H101" s="108" t="s">
        <v>103</v>
      </c>
      <c r="I101" s="129">
        <v>6.9106956353420901E-2</v>
      </c>
      <c r="J101" s="129">
        <v>-0.78209403922289167</v>
      </c>
      <c r="K101" s="129">
        <v>0.14119514544417283</v>
      </c>
      <c r="L101" s="129">
        <v>-0.26577230963120829</v>
      </c>
    </row>
    <row r="102" spans="7:12" ht="15" customHeight="1">
      <c r="G102" s="108" t="s">
        <v>103</v>
      </c>
      <c r="H102" s="108" t="s">
        <v>103</v>
      </c>
      <c r="I102" s="129">
        <v>0.19972840701481398</v>
      </c>
      <c r="J102" s="129">
        <v>-0.86568019045168798</v>
      </c>
      <c r="K102" s="129">
        <v>4.8638160319645921E-2</v>
      </c>
      <c r="L102" s="129">
        <v>-0.40873228277282603</v>
      </c>
    </row>
    <row r="103" spans="7:12" ht="15" customHeight="1">
      <c r="G103" s="108"/>
      <c r="H103" s="108"/>
      <c r="I103" s="129">
        <v>0.25186676544518177</v>
      </c>
      <c r="J103" s="129">
        <v>-1.2663978717960596</v>
      </c>
      <c r="K103" s="129">
        <v>-6.2057723102883237E-3</v>
      </c>
      <c r="L103" s="129">
        <v>-0.66857820033642879</v>
      </c>
    </row>
    <row r="104" spans="7:12" ht="15" customHeight="1">
      <c r="G104" s="108"/>
      <c r="H104" s="108"/>
      <c r="I104" s="129">
        <v>0.43516926421198487</v>
      </c>
      <c r="J104" s="129">
        <v>-7.4038816648863665E-2</v>
      </c>
      <c r="K104" s="129">
        <v>4.9191936339763542E-2</v>
      </c>
      <c r="L104" s="129">
        <v>-0.56988355942459679</v>
      </c>
    </row>
    <row r="105" spans="7:12" ht="15" customHeight="1">
      <c r="G105" s="108"/>
      <c r="H105" s="108"/>
      <c r="I105" s="129">
        <v>0.54485468155810457</v>
      </c>
      <c r="J105" s="129">
        <v>0.72011941392355694</v>
      </c>
      <c r="K105" s="129">
        <v>0.13604742326114191</v>
      </c>
      <c r="L105" s="129">
        <v>-0.16894081518346005</v>
      </c>
    </row>
    <row r="106" spans="7:12" ht="15" customHeight="1">
      <c r="G106" s="108" t="s">
        <v>112</v>
      </c>
      <c r="H106" s="108">
        <v>2020</v>
      </c>
      <c r="I106" s="129">
        <v>0.5906957534552264</v>
      </c>
      <c r="J106" s="129">
        <v>0.38996436097501691</v>
      </c>
      <c r="K106" s="129">
        <v>0.12372008365233338</v>
      </c>
      <c r="L106" s="129">
        <v>-0.16267601812945293</v>
      </c>
    </row>
    <row r="107" spans="7:12" ht="15" customHeight="1">
      <c r="G107" s="108"/>
      <c r="H107" s="108"/>
      <c r="I107" s="129">
        <v>0.45399804254580856</v>
      </c>
      <c r="J107" s="129">
        <v>-0.49049671392589372</v>
      </c>
      <c r="K107" s="129">
        <v>0.12503426954876712</v>
      </c>
      <c r="L107" s="129">
        <v>-0.19677650944098704</v>
      </c>
    </row>
    <row r="108" spans="7:12" ht="15" customHeight="1">
      <c r="G108" s="108"/>
      <c r="H108" s="108"/>
      <c r="I108" s="129">
        <v>0.18299226043138431</v>
      </c>
      <c r="J108" s="129">
        <v>-2.2305101180124485</v>
      </c>
      <c r="K108" s="129">
        <v>6.5939306426357744E-2</v>
      </c>
      <c r="L108" s="129">
        <v>-0.63550546041285494</v>
      </c>
    </row>
    <row r="109" spans="7:12" ht="15" customHeight="1">
      <c r="G109" s="108"/>
      <c r="H109" s="108"/>
      <c r="I109" s="129">
        <v>8.654891838667747E-2</v>
      </c>
      <c r="J109" s="129">
        <v>-3.1936788853547413</v>
      </c>
      <c r="K109" s="129">
        <v>-9.1225337123137986E-3</v>
      </c>
      <c r="L109" s="129">
        <v>-1.0122611369281287</v>
      </c>
    </row>
    <row r="110" spans="7:12" ht="15" customHeight="1">
      <c r="G110" s="108"/>
      <c r="H110" s="108"/>
      <c r="I110" s="129">
        <v>-5.4871927947399618E-2</v>
      </c>
      <c r="J110" s="129">
        <v>-2.6414291153615568</v>
      </c>
      <c r="K110" s="129">
        <v>-4.5123656931866291E-2</v>
      </c>
      <c r="L110" s="129">
        <v>-1.0506943352129368</v>
      </c>
    </row>
    <row r="111" spans="7:12" ht="15" customHeight="1">
      <c r="G111" s="108"/>
      <c r="H111" s="108"/>
      <c r="I111" s="129">
        <v>-0.11450256307518653</v>
      </c>
      <c r="J111" s="129">
        <v>-1.5880312535372851</v>
      </c>
      <c r="K111" s="129">
        <v>-6.6960208897029706E-3</v>
      </c>
      <c r="L111" s="129">
        <v>-0.90583185592014825</v>
      </c>
    </row>
    <row r="112" spans="7:12" ht="15" customHeight="1">
      <c r="G112" s="108"/>
      <c r="H112" s="108"/>
      <c r="I112" s="129">
        <v>-0.16391820274045918</v>
      </c>
      <c r="J112" s="129">
        <v>-1.5095323084888861</v>
      </c>
      <c r="K112" s="129">
        <v>4.3313362856234758E-2</v>
      </c>
      <c r="L112" s="129">
        <v>-0.88309035666377711</v>
      </c>
    </row>
    <row r="113" spans="7:12" ht="15" customHeight="1">
      <c r="G113" s="108"/>
      <c r="H113" s="108"/>
      <c r="I113" s="129">
        <v>-0.20774213884828677</v>
      </c>
      <c r="J113" s="129">
        <v>-1.221903769831566</v>
      </c>
      <c r="K113" s="129">
        <v>-6.5408103078363505E-2</v>
      </c>
      <c r="L113" s="129">
        <v>-0.8811013693276708</v>
      </c>
    </row>
    <row r="114" spans="7:12" ht="15" customHeight="1">
      <c r="G114" s="108"/>
      <c r="H114" s="108"/>
      <c r="I114" s="129">
        <v>-9.9794522307691536E-2</v>
      </c>
      <c r="J114" s="129">
        <v>-1.6681201794919447</v>
      </c>
      <c r="K114" s="129">
        <v>-6.3626190836311589E-2</v>
      </c>
      <c r="L114" s="129">
        <v>-0.77168610319388109</v>
      </c>
    </row>
    <row r="115" spans="7:12" ht="15" customHeight="1">
      <c r="G115" s="108"/>
      <c r="H115" s="108"/>
      <c r="I115" s="129">
        <v>-7.1486735940803955E-3</v>
      </c>
      <c r="J115" s="129">
        <v>-1.4838415652486989</v>
      </c>
      <c r="K115" s="129">
        <v>-4.8310406174651127E-2</v>
      </c>
      <c r="L115" s="129">
        <v>-0.67450637151170301</v>
      </c>
    </row>
    <row r="116" spans="7:12" ht="15" customHeight="1">
      <c r="G116" s="108"/>
      <c r="H116" s="108"/>
      <c r="I116" s="129">
        <v>3.4068986309648179E-3</v>
      </c>
      <c r="J116" s="129">
        <v>-1.5421191138545902</v>
      </c>
      <c r="K116" s="129">
        <v>-4.5729137531217059E-2</v>
      </c>
      <c r="L116" s="129">
        <v>-0.37940005710105806</v>
      </c>
    </row>
    <row r="117" spans="7:12" ht="15" customHeight="1">
      <c r="G117" s="108"/>
      <c r="H117" s="108"/>
      <c r="I117" s="129">
        <v>-9.9395149479319211E-2</v>
      </c>
      <c r="J117" s="129">
        <v>-1.3917718836563679</v>
      </c>
      <c r="K117" s="129">
        <v>-4.5313394779082659E-2</v>
      </c>
      <c r="L117" s="129">
        <v>-0.39045383182438548</v>
      </c>
    </row>
    <row r="118" spans="7:12" ht="15" customHeight="1">
      <c r="G118" s="108" t="s">
        <v>126</v>
      </c>
      <c r="H118" s="108">
        <v>2021</v>
      </c>
      <c r="I118" s="129">
        <v>4.3737497955744262E-2</v>
      </c>
      <c r="J118" s="129">
        <v>-0.9517286686320604</v>
      </c>
      <c r="K118" s="129">
        <v>0.17903668918177867</v>
      </c>
      <c r="L118" s="129">
        <v>7.9781231630627433E-2</v>
      </c>
    </row>
    <row r="119" spans="7:12" ht="15" customHeight="1">
      <c r="G119" s="108"/>
      <c r="H119" s="108"/>
      <c r="I119" s="129">
        <v>0.28522189246924323</v>
      </c>
      <c r="J119" s="129">
        <v>6.3075373317997757E-2</v>
      </c>
      <c r="K119" s="129">
        <v>0.18360431645012051</v>
      </c>
      <c r="L119" s="129">
        <v>0.48957466848488662</v>
      </c>
    </row>
    <row r="120" spans="7:12" ht="15" customHeight="1">
      <c r="G120" s="108"/>
      <c r="H120" s="108"/>
      <c r="I120" s="129">
        <v>0.81305782466265264</v>
      </c>
      <c r="J120" s="129">
        <v>1.9597322422607508</v>
      </c>
      <c r="K120" s="129">
        <v>0.27157070399569411</v>
      </c>
      <c r="L120" s="129">
        <v>1.5739881603692898</v>
      </c>
    </row>
    <row r="121" spans="7:12" ht="15" customHeight="1">
      <c r="G121" s="108"/>
      <c r="H121" s="108"/>
      <c r="I121" s="129"/>
      <c r="J121" s="129"/>
      <c r="K121" s="129"/>
      <c r="L121" s="129"/>
    </row>
    <row r="122" spans="7:12" ht="15" customHeight="1">
      <c r="G122" s="108"/>
      <c r="H122" s="108"/>
      <c r="I122" s="129"/>
      <c r="J122" s="129"/>
      <c r="K122" s="129"/>
      <c r="L122" s="129"/>
    </row>
    <row r="123" spans="7:12" ht="15" customHeight="1">
      <c r="G123" s="108"/>
      <c r="H123" s="108"/>
      <c r="I123" s="129"/>
      <c r="J123" s="129"/>
      <c r="K123" s="129"/>
      <c r="L123" s="129"/>
    </row>
    <row r="124" spans="7:12" ht="15" customHeight="1">
      <c r="G124" s="108"/>
      <c r="H124" s="108"/>
      <c r="I124" s="129"/>
      <c r="J124" s="129"/>
      <c r="K124" s="129"/>
      <c r="L124" s="129"/>
    </row>
    <row r="125" spans="7:12" ht="15" customHeight="1">
      <c r="G125" s="108"/>
      <c r="H125" s="108"/>
      <c r="I125" s="129"/>
      <c r="J125" s="129"/>
      <c r="K125" s="129"/>
      <c r="L125" s="129"/>
    </row>
    <row r="126" spans="7:12" ht="15" customHeight="1">
      <c r="G126" s="108"/>
      <c r="H126" s="108"/>
      <c r="I126" s="129"/>
      <c r="J126" s="129"/>
      <c r="K126" s="129"/>
      <c r="L126" s="129"/>
    </row>
    <row r="127" spans="7:12" ht="15" customHeight="1">
      <c r="G127" s="108"/>
      <c r="H127" s="108"/>
      <c r="I127" s="129"/>
      <c r="J127" s="129"/>
      <c r="K127" s="129"/>
      <c r="L127" s="129"/>
    </row>
    <row r="128" spans="7:12" ht="15" customHeight="1">
      <c r="G128" s="108"/>
      <c r="H128" s="108"/>
      <c r="I128" s="129"/>
      <c r="J128" s="129"/>
      <c r="K128" s="129"/>
      <c r="L128" s="129"/>
    </row>
    <row r="129" spans="5:12" ht="15" customHeight="1">
      <c r="G129" s="108"/>
      <c r="H129" s="108"/>
      <c r="I129" s="129"/>
      <c r="J129" s="129"/>
      <c r="K129" s="129"/>
      <c r="L129" s="129"/>
    </row>
    <row r="130" spans="5:12" ht="15" customHeight="1">
      <c r="E130" s="128" t="s">
        <v>111</v>
      </c>
      <c r="F130" s="109" t="s">
        <v>105</v>
      </c>
      <c r="G130" s="108" t="s">
        <v>55</v>
      </c>
      <c r="H130" s="108">
        <v>2012</v>
      </c>
      <c r="I130" s="130">
        <v>-0.30849571282069205</v>
      </c>
      <c r="J130" s="131">
        <v>1.1192915282780662</v>
      </c>
      <c r="K130" s="131">
        <v>0.48015308677313495</v>
      </c>
      <c r="L130" s="132">
        <v>1.2936838693080825</v>
      </c>
    </row>
    <row r="131" spans="5:12" ht="15" customHeight="1">
      <c r="G131" s="108" t="s">
        <v>103</v>
      </c>
      <c r="H131" s="108" t="s">
        <v>103</v>
      </c>
      <c r="I131" s="130">
        <v>-0.36008176920359952</v>
      </c>
      <c r="J131" s="131">
        <v>1.1281572185149409</v>
      </c>
      <c r="K131" s="131">
        <v>0.49271421738786814</v>
      </c>
      <c r="L131" s="132">
        <v>1.3576594648510993</v>
      </c>
    </row>
    <row r="132" spans="5:12" ht="15" customHeight="1">
      <c r="G132" s="108" t="s">
        <v>103</v>
      </c>
      <c r="H132" s="108" t="s">
        <v>103</v>
      </c>
      <c r="I132" s="130">
        <v>-4.5680102123804814E-2</v>
      </c>
      <c r="J132" s="131">
        <v>1.000289341418837</v>
      </c>
      <c r="K132" s="131">
        <v>0.48585614798698329</v>
      </c>
      <c r="L132" s="132">
        <v>1.2072347372784276</v>
      </c>
    </row>
    <row r="133" spans="5:12" ht="15" customHeight="1">
      <c r="G133" s="108" t="s">
        <v>103</v>
      </c>
      <c r="H133" s="108" t="s">
        <v>103</v>
      </c>
      <c r="I133" s="130">
        <v>-4.1350967646207456E-3</v>
      </c>
      <c r="J133" s="131">
        <v>0.48554431260288938</v>
      </c>
      <c r="K133" s="131">
        <v>0.47049164768701457</v>
      </c>
      <c r="L133" s="132">
        <v>1.2727644085743135</v>
      </c>
    </row>
    <row r="134" spans="5:12" ht="15" customHeight="1">
      <c r="G134" s="108" t="s">
        <v>103</v>
      </c>
      <c r="H134" s="108" t="s">
        <v>103</v>
      </c>
      <c r="I134" s="130">
        <v>-7.6212303364153466E-2</v>
      </c>
      <c r="J134" s="131">
        <v>0.51007184795796434</v>
      </c>
      <c r="K134" s="131">
        <v>0.4435278729502054</v>
      </c>
      <c r="L134" s="132">
        <v>1.135168311590609</v>
      </c>
    </row>
    <row r="135" spans="5:12" ht="15" customHeight="1">
      <c r="G135" s="108" t="s">
        <v>103</v>
      </c>
      <c r="H135" s="108" t="s">
        <v>103</v>
      </c>
      <c r="I135" s="130">
        <v>-8.6931491337941355E-2</v>
      </c>
      <c r="J135" s="131">
        <v>-0.39639890964316032</v>
      </c>
      <c r="K135" s="131">
        <v>0.4318805489476471</v>
      </c>
      <c r="L135" s="132">
        <v>0.99275275984812894</v>
      </c>
    </row>
    <row r="136" spans="5:12" ht="15" customHeight="1">
      <c r="G136" s="108" t="s">
        <v>103</v>
      </c>
      <c r="H136" s="108" t="s">
        <v>103</v>
      </c>
      <c r="I136" s="130">
        <v>0.3603532054268252</v>
      </c>
      <c r="J136" s="131">
        <v>0.1842541448222425</v>
      </c>
      <c r="K136" s="131">
        <v>0.43780213605033802</v>
      </c>
      <c r="L136" s="132">
        <v>1.0641836423949753</v>
      </c>
    </row>
    <row r="137" spans="5:12" ht="15" customHeight="1">
      <c r="G137" s="108" t="s">
        <v>103</v>
      </c>
      <c r="H137" s="108" t="s">
        <v>103</v>
      </c>
      <c r="I137" s="130">
        <v>0.40558148545184175</v>
      </c>
      <c r="J137" s="131">
        <v>1.1548617195403919</v>
      </c>
      <c r="K137" s="131">
        <v>0.47794522840313575</v>
      </c>
      <c r="L137" s="132">
        <v>1.2825842616300567</v>
      </c>
    </row>
    <row r="138" spans="5:12" ht="15" customHeight="1">
      <c r="G138" s="108" t="s">
        <v>103</v>
      </c>
      <c r="H138" s="108" t="s">
        <v>103</v>
      </c>
      <c r="I138" s="130">
        <v>0.15678925235551386</v>
      </c>
      <c r="J138" s="131">
        <v>0.50655419739737706</v>
      </c>
      <c r="K138" s="131">
        <v>0.47647063171329185</v>
      </c>
      <c r="L138" s="132">
        <v>1.2027811602075307</v>
      </c>
    </row>
    <row r="139" spans="5:12" ht="15" customHeight="1">
      <c r="G139" s="108" t="s">
        <v>103</v>
      </c>
      <c r="H139" s="108" t="s">
        <v>103</v>
      </c>
      <c r="I139" s="130">
        <v>0.23166533821985308</v>
      </c>
      <c r="J139" s="131">
        <v>0.50582795649595935</v>
      </c>
      <c r="K139" s="131">
        <v>0.45703872407234275</v>
      </c>
      <c r="L139" s="132">
        <v>1.1356304253174045</v>
      </c>
    </row>
    <row r="140" spans="5:12" ht="15" customHeight="1">
      <c r="G140" s="108" t="s">
        <v>103</v>
      </c>
      <c r="H140" s="108" t="s">
        <v>103</v>
      </c>
      <c r="I140" s="130">
        <v>0.19490443213710459</v>
      </c>
      <c r="J140" s="131">
        <v>0.30931018680062938</v>
      </c>
      <c r="K140" s="131">
        <v>0.40449069337739801</v>
      </c>
      <c r="L140" s="132">
        <v>1.1324634464579926</v>
      </c>
    </row>
    <row r="141" spans="5:12" ht="15" customHeight="1">
      <c r="G141" s="108" t="s">
        <v>103</v>
      </c>
      <c r="H141" s="108" t="s">
        <v>103</v>
      </c>
      <c r="I141" s="130">
        <v>5.8375337765961162E-2</v>
      </c>
      <c r="J141" s="131">
        <v>0.12815134817588378</v>
      </c>
      <c r="K141" s="131">
        <v>0.40738924722303615</v>
      </c>
      <c r="L141" s="132">
        <v>0.77685339317231394</v>
      </c>
    </row>
    <row r="142" spans="5:12" ht="15" customHeight="1">
      <c r="G142" s="108" t="s">
        <v>56</v>
      </c>
      <c r="H142" s="108">
        <v>2013</v>
      </c>
      <c r="I142" s="130">
        <v>-0.12335716325712685</v>
      </c>
      <c r="J142" s="131">
        <v>-9.4452978104697369E-2</v>
      </c>
      <c r="K142" s="131">
        <v>0.35903057713457187</v>
      </c>
      <c r="L142" s="132">
        <v>0.28024207576094284</v>
      </c>
    </row>
    <row r="143" spans="5:12" ht="15" customHeight="1">
      <c r="G143" s="108" t="s">
        <v>103</v>
      </c>
      <c r="H143" s="108" t="s">
        <v>103</v>
      </c>
      <c r="I143" s="130">
        <v>-0.14195606059703511</v>
      </c>
      <c r="J143" s="131">
        <v>-0.24857172267593086</v>
      </c>
      <c r="K143" s="131">
        <v>0.33441793042764389</v>
      </c>
      <c r="L143" s="132">
        <v>0</v>
      </c>
    </row>
    <row r="144" spans="5:12" ht="15" customHeight="1">
      <c r="G144" s="108" t="s">
        <v>103</v>
      </c>
      <c r="H144" s="108" t="s">
        <v>103</v>
      </c>
      <c r="I144" s="130">
        <v>-2.1088535213857267E-2</v>
      </c>
      <c r="J144" s="131">
        <v>-0.78299170934151441</v>
      </c>
      <c r="K144" s="131">
        <v>0.31554929946305754</v>
      </c>
      <c r="L144" s="132">
        <v>6.918207421016391E-2</v>
      </c>
    </row>
    <row r="145" spans="7:12" ht="15" customHeight="1">
      <c r="G145" s="108" t="s">
        <v>103</v>
      </c>
      <c r="H145" s="108" t="s">
        <v>103</v>
      </c>
      <c r="I145" s="130">
        <v>-9.4635814425867695E-4</v>
      </c>
      <c r="J145" s="131">
        <v>-0.94663669788877547</v>
      </c>
      <c r="K145" s="131">
        <v>0.2134235701302814</v>
      </c>
      <c r="L145" s="132">
        <v>-0.27668130239007677</v>
      </c>
    </row>
    <row r="146" spans="7:12" ht="15" customHeight="1">
      <c r="G146" s="108" t="s">
        <v>103</v>
      </c>
      <c r="H146" s="108" t="s">
        <v>103</v>
      </c>
      <c r="I146" s="130">
        <v>6.0403404460187292E-2</v>
      </c>
      <c r="J146" s="131">
        <v>-0.53745015613942615</v>
      </c>
      <c r="K146" s="131">
        <v>0.2612398370826956</v>
      </c>
      <c r="L146" s="132">
        <v>-0.3477416038021639</v>
      </c>
    </row>
    <row r="147" spans="7:12" ht="15" customHeight="1">
      <c r="G147" s="108" t="s">
        <v>103</v>
      </c>
      <c r="H147" s="108" t="s">
        <v>103</v>
      </c>
      <c r="I147" s="130">
        <v>-4.0185641161148089E-2</v>
      </c>
      <c r="J147" s="131">
        <v>0.15303444667408034</v>
      </c>
      <c r="K147" s="131">
        <v>0.29780087423872625</v>
      </c>
      <c r="L147" s="132">
        <v>-0.4917475459747021</v>
      </c>
    </row>
    <row r="148" spans="7:12" ht="15" customHeight="1">
      <c r="G148" s="108" t="s">
        <v>103</v>
      </c>
      <c r="H148" s="108" t="s">
        <v>103</v>
      </c>
      <c r="I148" s="130">
        <v>-0.53313517125570908</v>
      </c>
      <c r="J148" s="131">
        <v>-0.11680373618136762</v>
      </c>
      <c r="K148" s="131">
        <v>0.2928540148970748</v>
      </c>
      <c r="L148" s="132">
        <v>-0.55618183015826339</v>
      </c>
    </row>
    <row r="149" spans="7:12" ht="15" customHeight="1">
      <c r="G149" s="108" t="s">
        <v>103</v>
      </c>
      <c r="H149" s="108" t="s">
        <v>103</v>
      </c>
      <c r="I149" s="130">
        <v>-0.71131901214866533</v>
      </c>
      <c r="J149" s="131">
        <v>-0.62039078399107939</v>
      </c>
      <c r="K149" s="131">
        <v>0.24239347844940881</v>
      </c>
      <c r="L149" s="132">
        <v>-0.68964392555609189</v>
      </c>
    </row>
    <row r="150" spans="7:12" ht="15" customHeight="1">
      <c r="G150" s="108" t="s">
        <v>103</v>
      </c>
      <c r="H150" s="108" t="s">
        <v>103</v>
      </c>
      <c r="I150" s="130">
        <v>-0.58660348948658303</v>
      </c>
      <c r="J150" s="131">
        <v>-0.34541933101013778</v>
      </c>
      <c r="K150" s="131">
        <v>0.2003225063898805</v>
      </c>
      <c r="L150" s="132">
        <v>-0.69132341999253222</v>
      </c>
    </row>
    <row r="151" spans="7:12" ht="15" customHeight="1">
      <c r="G151" s="108" t="s">
        <v>103</v>
      </c>
      <c r="H151" s="108" t="s">
        <v>103</v>
      </c>
      <c r="I151" s="130">
        <v>-0.49900872079750869</v>
      </c>
      <c r="J151" s="131">
        <v>-0.46663272859682658</v>
      </c>
      <c r="K151" s="131">
        <v>0.13585041000458409</v>
      </c>
      <c r="L151" s="132">
        <v>-0.76296753445706578</v>
      </c>
    </row>
    <row r="152" spans="7:12" ht="15" customHeight="1">
      <c r="G152" s="108" t="s">
        <v>103</v>
      </c>
      <c r="H152" s="108" t="s">
        <v>103</v>
      </c>
      <c r="I152" s="130">
        <v>-0.48690175858540935</v>
      </c>
      <c r="J152" s="131">
        <v>-0.41349235227510867</v>
      </c>
      <c r="K152" s="131">
        <v>0.15632656748600909</v>
      </c>
      <c r="L152" s="132">
        <v>-0.8323577583194417</v>
      </c>
    </row>
    <row r="153" spans="7:12" ht="15" customHeight="1">
      <c r="G153" s="108" t="s">
        <v>103</v>
      </c>
      <c r="H153" s="108" t="s">
        <v>103</v>
      </c>
      <c r="I153" s="130">
        <v>-0.42989830874907381</v>
      </c>
      <c r="J153" s="131">
        <v>-0.21400442533624553</v>
      </c>
      <c r="K153" s="131">
        <v>0.15701373535085963</v>
      </c>
      <c r="L153" s="132">
        <v>-0.69668047517311527</v>
      </c>
    </row>
    <row r="154" spans="7:12" ht="15" customHeight="1">
      <c r="G154" s="108" t="s">
        <v>57</v>
      </c>
      <c r="H154" s="108">
        <v>2014</v>
      </c>
      <c r="I154" s="130">
        <v>-0.43281484859893898</v>
      </c>
      <c r="J154" s="131">
        <v>-0.46597552059681685</v>
      </c>
      <c r="K154" s="131">
        <v>0.14038890650440108</v>
      </c>
      <c r="L154" s="132">
        <v>-0.55813183507210273</v>
      </c>
    </row>
    <row r="155" spans="7:12" ht="15" customHeight="1">
      <c r="G155" s="108" t="s">
        <v>103</v>
      </c>
      <c r="H155" s="108" t="s">
        <v>103</v>
      </c>
      <c r="I155" s="130">
        <v>-0.31722331929674352</v>
      </c>
      <c r="J155" s="131">
        <v>-0.57144891596412217</v>
      </c>
      <c r="K155" s="131">
        <v>0.13085138213771319</v>
      </c>
      <c r="L155" s="132">
        <v>-0.48770094170478473</v>
      </c>
    </row>
    <row r="156" spans="7:12" ht="15" customHeight="1">
      <c r="G156" s="108" t="s">
        <v>103</v>
      </c>
      <c r="H156" s="108" t="s">
        <v>103</v>
      </c>
      <c r="I156" s="130">
        <v>-0.37678939392032584</v>
      </c>
      <c r="J156" s="131">
        <v>-0.50488561558528211</v>
      </c>
      <c r="K156" s="131">
        <v>8.7607481423945574E-2</v>
      </c>
      <c r="L156" s="132">
        <v>-0.76420751188409497</v>
      </c>
    </row>
    <row r="157" spans="7:12" ht="15" customHeight="1">
      <c r="G157" s="108" t="s">
        <v>103</v>
      </c>
      <c r="H157" s="108" t="s">
        <v>103</v>
      </c>
      <c r="I157" s="130">
        <v>-0.37677129394472714</v>
      </c>
      <c r="J157" s="131">
        <v>-7.5959412814786145E-2</v>
      </c>
      <c r="K157" s="131">
        <v>0.13311140067317381</v>
      </c>
      <c r="L157" s="132">
        <v>-0.5590133396291036</v>
      </c>
    </row>
    <row r="158" spans="7:12" ht="15" customHeight="1">
      <c r="G158" s="108" t="s">
        <v>103</v>
      </c>
      <c r="H158" s="108" t="s">
        <v>103</v>
      </c>
      <c r="I158" s="130">
        <v>-0.34526905290260412</v>
      </c>
      <c r="J158" s="131">
        <v>2.645912469061161E-2</v>
      </c>
      <c r="K158" s="131">
        <v>9.1952137889655436E-2</v>
      </c>
      <c r="L158" s="132">
        <v>-0.41965488344059321</v>
      </c>
    </row>
    <row r="159" spans="7:12" ht="15" customHeight="1">
      <c r="G159" s="108" t="s">
        <v>103</v>
      </c>
      <c r="H159" s="108" t="s">
        <v>103</v>
      </c>
      <c r="I159" s="130">
        <v>-0.2294771803848929</v>
      </c>
      <c r="J159" s="131">
        <v>0.32035009736288411</v>
      </c>
      <c r="K159" s="131">
        <v>9.2430926836594943E-2</v>
      </c>
      <c r="L159" s="132">
        <v>-7.0306666631405335E-2</v>
      </c>
    </row>
    <row r="160" spans="7:12" ht="15" customHeight="1">
      <c r="G160" s="108" t="s">
        <v>103</v>
      </c>
      <c r="H160" s="108" t="s">
        <v>103</v>
      </c>
      <c r="I160" s="130">
        <v>-0.24627533810051416</v>
      </c>
      <c r="J160" s="131">
        <v>-0.25961026290907041</v>
      </c>
      <c r="K160" s="131">
        <v>6.9652665900615987E-2</v>
      </c>
      <c r="L160" s="132">
        <v>-7.0163508746631617E-2</v>
      </c>
    </row>
    <row r="161" spans="7:12" ht="15" customHeight="1">
      <c r="G161" s="108" t="s">
        <v>103</v>
      </c>
      <c r="H161" s="108" t="s">
        <v>103</v>
      </c>
      <c r="I161" s="130">
        <v>-0.13812520295436248</v>
      </c>
      <c r="J161" s="131">
        <v>-0.52642902869911679</v>
      </c>
      <c r="K161" s="131">
        <v>6.7818410842673191E-2</v>
      </c>
      <c r="L161" s="132">
        <v>-7.0213462132338228E-2</v>
      </c>
    </row>
    <row r="162" spans="7:12" ht="15" customHeight="1">
      <c r="G162" s="108" t="s">
        <v>103</v>
      </c>
      <c r="H162" s="108" t="s">
        <v>103</v>
      </c>
      <c r="I162" s="130">
        <v>-0.14851806892157748</v>
      </c>
      <c r="J162" s="131">
        <v>-0.63857706192376229</v>
      </c>
      <c r="K162" s="131">
        <v>6.0211642674056952E-2</v>
      </c>
      <c r="L162" s="132">
        <v>7.0130312998029271E-2</v>
      </c>
    </row>
    <row r="163" spans="7:12" ht="15" customHeight="1">
      <c r="G163" s="108" t="s">
        <v>103</v>
      </c>
      <c r="H163" s="108" t="s">
        <v>103</v>
      </c>
      <c r="I163" s="130">
        <v>-5.0870294943184326E-2</v>
      </c>
      <c r="J163" s="131">
        <v>-0.89239905260478836</v>
      </c>
      <c r="K163" s="131">
        <v>7.1861227647834217E-2</v>
      </c>
      <c r="L163" s="132">
        <v>0.211449941931415</v>
      </c>
    </row>
    <row r="164" spans="7:12" ht="15" customHeight="1">
      <c r="G164" s="108" t="s">
        <v>103</v>
      </c>
      <c r="H164" s="108" t="s">
        <v>103</v>
      </c>
      <c r="I164" s="130">
        <v>-6.940029814227891E-2</v>
      </c>
      <c r="J164" s="131">
        <v>-1.3369679750836978</v>
      </c>
      <c r="K164" s="131">
        <v>5.2943470086711374E-2</v>
      </c>
      <c r="L164" s="132">
        <v>0.21142235507873772</v>
      </c>
    </row>
    <row r="165" spans="7:12" ht="15" customHeight="1">
      <c r="G165" s="108" t="s">
        <v>103</v>
      </c>
      <c r="H165" s="108" t="s">
        <v>103</v>
      </c>
      <c r="I165" s="130">
        <v>-5.5523342412662414E-2</v>
      </c>
      <c r="J165" s="131">
        <v>-2.3489236742747246</v>
      </c>
      <c r="K165" s="131">
        <v>-3.2157192005440496E-2</v>
      </c>
      <c r="L165" s="132">
        <v>7.0502493508824704E-2</v>
      </c>
    </row>
    <row r="166" spans="7:12" ht="15" customHeight="1">
      <c r="G166" s="108" t="s">
        <v>58</v>
      </c>
      <c r="H166" s="108">
        <v>2015</v>
      </c>
      <c r="I166" s="130">
        <v>8.9021716664728967E-2</v>
      </c>
      <c r="J166" s="131">
        <v>-2.918288686221254</v>
      </c>
      <c r="K166" s="131">
        <v>-0.1119126402906295</v>
      </c>
      <c r="L166" s="132">
        <v>0.2827889279346904</v>
      </c>
    </row>
    <row r="167" spans="7:12" ht="15" customHeight="1">
      <c r="G167" s="108" t="s">
        <v>103</v>
      </c>
      <c r="H167" s="108" t="s">
        <v>103</v>
      </c>
      <c r="I167" s="130">
        <v>-7.2352294868766581E-3</v>
      </c>
      <c r="J167" s="131">
        <v>-2.2345170709867976</v>
      </c>
      <c r="K167" s="131">
        <v>-5.4893569688625778E-2</v>
      </c>
      <c r="L167" s="132">
        <v>0.56440225793860277</v>
      </c>
    </row>
    <row r="168" spans="7:12" ht="15" customHeight="1">
      <c r="G168" s="108" t="s">
        <v>103</v>
      </c>
      <c r="H168" s="108" t="s">
        <v>103</v>
      </c>
      <c r="I168" s="130">
        <v>-3.853170197576842E-3</v>
      </c>
      <c r="J168" s="131">
        <v>-2.0385014663322476</v>
      </c>
      <c r="K168" s="131">
        <v>-1.3254463765811705E-2</v>
      </c>
      <c r="L168" s="132">
        <v>1.0585970054794374</v>
      </c>
    </row>
    <row r="169" spans="7:12" ht="15" customHeight="1">
      <c r="G169" s="108" t="s">
        <v>103</v>
      </c>
      <c r="H169" s="108" t="s">
        <v>103</v>
      </c>
      <c r="I169" s="130">
        <v>-2.0144475313929044E-2</v>
      </c>
      <c r="J169" s="131">
        <v>-1.7974813347798557</v>
      </c>
      <c r="K169" s="131">
        <v>3.9719970289736554E-2</v>
      </c>
      <c r="L169" s="132">
        <v>1.2689292407255459</v>
      </c>
    </row>
    <row r="170" spans="7:12" ht="15" customHeight="1">
      <c r="G170" s="108" t="s">
        <v>103</v>
      </c>
      <c r="H170" s="108" t="s">
        <v>103</v>
      </c>
      <c r="I170" s="130">
        <v>-0.18776233463603417</v>
      </c>
      <c r="J170" s="131">
        <v>-1.7102956807983265</v>
      </c>
      <c r="K170" s="131">
        <v>0.11332712880932708</v>
      </c>
      <c r="L170" s="132">
        <v>1.0559641506659743</v>
      </c>
    </row>
    <row r="171" spans="7:12" ht="15" customHeight="1">
      <c r="G171" s="108" t="s">
        <v>103</v>
      </c>
      <c r="H171" s="108" t="s">
        <v>103</v>
      </c>
      <c r="I171" s="130">
        <v>-0.20048675512640926</v>
      </c>
      <c r="J171" s="131">
        <v>-2.0658217895887234</v>
      </c>
      <c r="K171" s="131">
        <v>9.4210816718751214E-2</v>
      </c>
      <c r="L171" s="132">
        <v>0.91295505276971711</v>
      </c>
    </row>
    <row r="172" spans="7:12" ht="15" customHeight="1">
      <c r="G172" s="108" t="s">
        <v>103</v>
      </c>
      <c r="H172" s="108" t="s">
        <v>103</v>
      </c>
      <c r="I172" s="130">
        <v>-3.8048599538948555E-2</v>
      </c>
      <c r="J172" s="131">
        <v>-2.1927482509858978</v>
      </c>
      <c r="K172" s="131">
        <v>0.10217264074454842</v>
      </c>
      <c r="L172" s="132">
        <v>0.91676809473651144</v>
      </c>
    </row>
    <row r="173" spans="7:12" ht="15" customHeight="1">
      <c r="G173" s="108" t="s">
        <v>103</v>
      </c>
      <c r="H173" s="108" t="s">
        <v>103</v>
      </c>
      <c r="I173" s="130">
        <v>-0.26032936687704689</v>
      </c>
      <c r="J173" s="131">
        <v>-2.6742757232989804</v>
      </c>
      <c r="K173" s="131">
        <v>8.3445709367978543E-2</v>
      </c>
      <c r="L173" s="132">
        <v>0.56547915623651313</v>
      </c>
    </row>
    <row r="174" spans="7:12" ht="15" customHeight="1">
      <c r="G174" s="108" t="s">
        <v>103</v>
      </c>
      <c r="H174" s="108" t="s">
        <v>103</v>
      </c>
      <c r="I174" s="130">
        <v>-0.32362711589088777</v>
      </c>
      <c r="J174" s="131">
        <v>-2.5975892974017665</v>
      </c>
      <c r="K174" s="131">
        <v>3.7881061747095879E-2</v>
      </c>
      <c r="L174" s="132">
        <v>0.21178182283997216</v>
      </c>
    </row>
    <row r="175" spans="7:12" ht="15" customHeight="1">
      <c r="G175" s="108" t="s">
        <v>103</v>
      </c>
      <c r="H175" s="108" t="s">
        <v>103</v>
      </c>
      <c r="I175" s="130">
        <v>-0.34062834295539224</v>
      </c>
      <c r="J175" s="131">
        <v>-2.0308543330801019</v>
      </c>
      <c r="K175" s="131">
        <v>7.4242280588192391E-2</v>
      </c>
      <c r="L175" s="132">
        <v>0.14190312926064808</v>
      </c>
    </row>
    <row r="176" spans="7:12" ht="15" customHeight="1">
      <c r="G176" s="108" t="s">
        <v>103</v>
      </c>
      <c r="H176" s="108" t="s">
        <v>103</v>
      </c>
      <c r="I176" s="130">
        <v>-0.30411637734382108</v>
      </c>
      <c r="J176" s="131">
        <v>-1.6914756531650403</v>
      </c>
      <c r="K176" s="131">
        <v>2.4864854068139305E-2</v>
      </c>
      <c r="L176" s="132">
        <v>0.21386469513271916</v>
      </c>
    </row>
    <row r="177" spans="7:12" ht="15" customHeight="1">
      <c r="G177" s="108" t="s">
        <v>103</v>
      </c>
      <c r="H177" s="108" t="s">
        <v>103</v>
      </c>
      <c r="I177" s="130">
        <v>-0.32305542880648974</v>
      </c>
      <c r="J177" s="131">
        <v>-1.268772962925437</v>
      </c>
      <c r="K177" s="131">
        <v>4.8436034076341082E-2</v>
      </c>
      <c r="L177" s="132">
        <v>0.14442216227636678</v>
      </c>
    </row>
    <row r="178" spans="7:12" ht="15" customHeight="1">
      <c r="G178" s="108" t="s">
        <v>59</v>
      </c>
      <c r="H178" s="108">
        <v>2016</v>
      </c>
      <c r="I178" s="130">
        <v>-0.53260086043457966</v>
      </c>
      <c r="J178" s="131">
        <v>-1.0503731549173685</v>
      </c>
      <c r="K178" s="131">
        <v>6.2356048559085706E-2</v>
      </c>
      <c r="L178" s="132">
        <v>-0.43576780256005732</v>
      </c>
    </row>
    <row r="179" spans="7:12" ht="15" customHeight="1">
      <c r="G179" s="108" t="s">
        <v>103</v>
      </c>
      <c r="H179" s="108" t="s">
        <v>103</v>
      </c>
      <c r="I179" s="130">
        <v>-0.54616686881594279</v>
      </c>
      <c r="J179" s="131">
        <v>-1.6681404734491063</v>
      </c>
      <c r="K179" s="131">
        <v>-2.3114988472086088E-2</v>
      </c>
      <c r="L179" s="132">
        <v>-1.0051149916305733</v>
      </c>
    </row>
    <row r="180" spans="7:12" ht="15" customHeight="1">
      <c r="G180" s="108" t="s">
        <v>103</v>
      </c>
      <c r="H180" s="108" t="s">
        <v>103</v>
      </c>
      <c r="I180" s="130">
        <v>-0.57058968944595923</v>
      </c>
      <c r="J180" s="131">
        <v>-1.2842348247055804</v>
      </c>
      <c r="K180" s="131">
        <v>-7.6502532448876502E-3</v>
      </c>
      <c r="L180" s="132">
        <v>-1.2831091600911435</v>
      </c>
    </row>
    <row r="181" spans="7:12" ht="15" customHeight="1">
      <c r="G181" s="108" t="s">
        <v>103</v>
      </c>
      <c r="H181" s="108" t="s">
        <v>103</v>
      </c>
      <c r="I181" s="130">
        <v>-0.53035633945049432</v>
      </c>
      <c r="J181" s="131">
        <v>-1.3818317823599315</v>
      </c>
      <c r="K181" s="131">
        <v>-4.9428686520627242E-2</v>
      </c>
      <c r="L181" s="132">
        <v>-1.6297043993986366</v>
      </c>
    </row>
    <row r="182" spans="7:12" ht="15" customHeight="1">
      <c r="G182" s="108" t="s">
        <v>103</v>
      </c>
      <c r="H182" s="108" t="s">
        <v>103</v>
      </c>
      <c r="I182" s="130">
        <v>-0.29161612852433799</v>
      </c>
      <c r="J182" s="131">
        <v>-1.2591361640556848</v>
      </c>
      <c r="K182" s="131">
        <v>-2.2831816445332727E-2</v>
      </c>
      <c r="L182" s="132">
        <v>-1.2764593922479026</v>
      </c>
    </row>
    <row r="183" spans="7:12" ht="15" customHeight="1">
      <c r="G183" s="108" t="s">
        <v>103</v>
      </c>
      <c r="H183" s="108" t="s">
        <v>103</v>
      </c>
      <c r="I183" s="130">
        <v>-4.4177966703980887E-2</v>
      </c>
      <c r="J183" s="131">
        <v>-0.97454090160211737</v>
      </c>
      <c r="K183" s="131">
        <v>9.5412192349938803E-3</v>
      </c>
      <c r="L183" s="132">
        <v>-0.99571989869136868</v>
      </c>
    </row>
    <row r="184" spans="7:12" ht="15" customHeight="1">
      <c r="G184" s="108" t="s">
        <v>103</v>
      </c>
      <c r="H184" s="108" t="s">
        <v>103</v>
      </c>
      <c r="I184" s="130">
        <v>-7.3001352139335562E-2</v>
      </c>
      <c r="J184" s="131">
        <v>-0.79015573007671736</v>
      </c>
      <c r="K184" s="131">
        <v>3.2560041833154953E-2</v>
      </c>
      <c r="L184" s="132">
        <v>-1.0707857223357173</v>
      </c>
    </row>
    <row r="185" spans="7:12" ht="15" customHeight="1">
      <c r="G185" s="108" t="s">
        <v>103</v>
      </c>
      <c r="H185" s="108" t="s">
        <v>103</v>
      </c>
      <c r="I185" s="130">
        <v>0.2778946512240365</v>
      </c>
      <c r="J185" s="131">
        <v>-8.1860770246718284E-2</v>
      </c>
      <c r="K185" s="131">
        <v>4.269881300906294E-2</v>
      </c>
      <c r="L185" s="132">
        <v>-0.79572148853121316</v>
      </c>
    </row>
    <row r="186" spans="7:12" ht="15" customHeight="1">
      <c r="G186" s="108" t="s">
        <v>103</v>
      </c>
      <c r="H186" s="108" t="s">
        <v>103</v>
      </c>
      <c r="I186" s="130">
        <v>0.39389025512306908</v>
      </c>
      <c r="J186" s="131">
        <v>-6.5950636629719395E-2</v>
      </c>
      <c r="K186" s="131">
        <v>7.784170634691491E-2</v>
      </c>
      <c r="L186" s="132">
        <v>-0.50772164207136106</v>
      </c>
    </row>
    <row r="187" spans="7:12" ht="15" customHeight="1">
      <c r="G187" s="108" t="s">
        <v>103</v>
      </c>
      <c r="H187" s="108" t="s">
        <v>103</v>
      </c>
      <c r="I187" s="130">
        <v>0.39426375978589268</v>
      </c>
      <c r="J187" s="131">
        <v>0.17927793944360723</v>
      </c>
      <c r="K187" s="131">
        <v>9.9224685862359635E-2</v>
      </c>
      <c r="L187" s="132">
        <v>-0.1450289931978159</v>
      </c>
    </row>
    <row r="188" spans="7:12" ht="15" customHeight="1">
      <c r="G188" s="108" t="s">
        <v>103</v>
      </c>
      <c r="H188" s="108" t="s">
        <v>103</v>
      </c>
      <c r="I188" s="130">
        <v>0.42804463550299598</v>
      </c>
      <c r="J188" s="131">
        <v>0.13230699402767704</v>
      </c>
      <c r="K188" s="131">
        <v>0.11486622546662303</v>
      </c>
      <c r="L188" s="132">
        <v>7.2563064974741215E-2</v>
      </c>
    </row>
    <row r="189" spans="7:12" ht="15" customHeight="1">
      <c r="G189" s="108" t="s">
        <v>103</v>
      </c>
      <c r="H189" s="108" t="s">
        <v>103</v>
      </c>
      <c r="I189" s="130">
        <v>0.62263948208689091</v>
      </c>
      <c r="J189" s="131">
        <v>1.3416408421497172</v>
      </c>
      <c r="K189" s="131">
        <v>0.21614231652366805</v>
      </c>
      <c r="L189" s="132">
        <v>0.8055918828576637</v>
      </c>
    </row>
    <row r="190" spans="7:12" ht="15" customHeight="1">
      <c r="G190" s="108" t="s">
        <v>36</v>
      </c>
      <c r="H190" s="108">
        <v>2017</v>
      </c>
      <c r="I190" s="130">
        <v>0.85090084186916082</v>
      </c>
      <c r="J190" s="131">
        <v>1.8994420385560689</v>
      </c>
      <c r="K190" s="131">
        <v>0.33787667924074793</v>
      </c>
      <c r="L190" s="132">
        <v>1.3333896531035534</v>
      </c>
    </row>
    <row r="191" spans="7:12" ht="15" customHeight="1">
      <c r="G191" s="108" t="s">
        <v>103</v>
      </c>
      <c r="H191" s="108" t="s">
        <v>103</v>
      </c>
      <c r="I191" s="130">
        <v>0.90119891898986015</v>
      </c>
      <c r="J191" s="131">
        <v>1.8132445729567448</v>
      </c>
      <c r="K191" s="131">
        <v>0.38422469368725976</v>
      </c>
      <c r="L191" s="132">
        <v>1.7807972880680034</v>
      </c>
    </row>
    <row r="192" spans="7:12" ht="15" customHeight="1">
      <c r="G192" s="108" t="s">
        <v>103</v>
      </c>
      <c r="H192" s="108" t="s">
        <v>103</v>
      </c>
      <c r="I192" s="130">
        <v>0.70097697434455042</v>
      </c>
      <c r="J192" s="131">
        <v>1.0938393451494779</v>
      </c>
      <c r="K192" s="131">
        <v>0.3021258074570341</v>
      </c>
      <c r="L192" s="132">
        <v>1.6927760629934401</v>
      </c>
    </row>
    <row r="193" spans="7:12" ht="15" customHeight="1">
      <c r="G193" s="108" t="s">
        <v>103</v>
      </c>
      <c r="H193" s="108" t="s">
        <v>103</v>
      </c>
      <c r="I193" s="130">
        <v>0.61701368480011454</v>
      </c>
      <c r="J193" s="131">
        <v>0.98349286490126298</v>
      </c>
      <c r="K193" s="131">
        <v>0.37466505795020816</v>
      </c>
      <c r="L193" s="132">
        <v>1.910901136214227</v>
      </c>
    </row>
    <row r="194" spans="7:12" ht="15" customHeight="1">
      <c r="G194" s="108" t="s">
        <v>103</v>
      </c>
      <c r="H194" s="108" t="s">
        <v>103</v>
      </c>
      <c r="I194" s="130">
        <v>0.48218563367655165</v>
      </c>
      <c r="J194" s="131">
        <v>0.3450377761571734</v>
      </c>
      <c r="K194" s="131">
        <v>0.2722271321812193</v>
      </c>
      <c r="L194" s="132">
        <v>1.5328906753640519</v>
      </c>
    </row>
    <row r="195" spans="7:12" ht="15" customHeight="1">
      <c r="G195" s="108" t="s">
        <v>103</v>
      </c>
      <c r="H195" s="108" t="s">
        <v>103</v>
      </c>
      <c r="I195" s="130">
        <v>0.22210171424937045</v>
      </c>
      <c r="J195" s="131">
        <v>-0.12016119174899696</v>
      </c>
      <c r="K195" s="131">
        <v>0.25509432379932101</v>
      </c>
      <c r="L195" s="132">
        <v>1.1612474195422671</v>
      </c>
    </row>
    <row r="196" spans="7:12" ht="15" customHeight="1">
      <c r="G196" s="108" t="s">
        <v>103</v>
      </c>
      <c r="H196" s="108" t="s">
        <v>103</v>
      </c>
      <c r="I196" s="130">
        <v>0.18412528780522619</v>
      </c>
      <c r="J196" s="131">
        <v>0.12476869038650447</v>
      </c>
      <c r="K196" s="131">
        <v>0.26162421931757468</v>
      </c>
      <c r="L196" s="132">
        <v>1.0915400772119919</v>
      </c>
    </row>
    <row r="197" spans="7:12" ht="15" customHeight="1">
      <c r="G197" s="108" t="s">
        <v>103</v>
      </c>
      <c r="H197" s="108" t="s">
        <v>103</v>
      </c>
      <c r="I197" s="130">
        <v>-5.8201432005012599E-2</v>
      </c>
      <c r="J197" s="131">
        <v>0.18460207692027314</v>
      </c>
      <c r="K197" s="131">
        <v>0.30251753497155903</v>
      </c>
      <c r="L197" s="132">
        <v>1.0184088631994865</v>
      </c>
    </row>
    <row r="198" spans="7:12" ht="15" customHeight="1">
      <c r="G198" s="108" t="s">
        <v>103</v>
      </c>
      <c r="H198" s="108" t="s">
        <v>103</v>
      </c>
      <c r="I198" s="130">
        <v>-0.11292141834639421</v>
      </c>
      <c r="J198" s="131">
        <v>0.4086360412829339</v>
      </c>
      <c r="K198" s="131">
        <v>0.30584047215916893</v>
      </c>
      <c r="L198" s="132">
        <v>1.089085164167062</v>
      </c>
    </row>
    <row r="199" spans="7:12" ht="15" customHeight="1">
      <c r="G199" s="108" t="s">
        <v>103</v>
      </c>
      <c r="H199" s="108" t="s">
        <v>103</v>
      </c>
      <c r="I199" s="130">
        <v>-0.17321128569743044</v>
      </c>
      <c r="J199" s="131">
        <v>0.31038041269252836</v>
      </c>
      <c r="K199" s="131">
        <v>0.26708084098662338</v>
      </c>
      <c r="L199" s="132">
        <v>0.93773965299827966</v>
      </c>
    </row>
    <row r="200" spans="7:12" ht="15" customHeight="1">
      <c r="G200" s="108" t="s">
        <v>103</v>
      </c>
      <c r="H200" s="108" t="s">
        <v>103</v>
      </c>
      <c r="I200" s="130">
        <v>-0.26229913214396805</v>
      </c>
      <c r="J200" s="131">
        <v>0.82211461854428802</v>
      </c>
      <c r="K200" s="131">
        <v>0.29759495899747623</v>
      </c>
      <c r="L200" s="132">
        <v>0.79226927623954513</v>
      </c>
    </row>
    <row r="201" spans="7:12" ht="15" customHeight="1">
      <c r="G201" s="108" t="s">
        <v>103</v>
      </c>
      <c r="H201" s="108" t="s">
        <v>103</v>
      </c>
      <c r="I201" s="130">
        <v>-0.51822809862053765</v>
      </c>
      <c r="J201" s="131">
        <v>0.2334950785735031</v>
      </c>
      <c r="K201" s="131">
        <v>0.25948232064848059</v>
      </c>
      <c r="L201" s="132">
        <v>0.35556102473281942</v>
      </c>
    </row>
    <row r="202" spans="7:12" ht="15" customHeight="1">
      <c r="G202" s="108" t="s">
        <v>48</v>
      </c>
      <c r="H202" s="108">
        <v>2018</v>
      </c>
      <c r="I202" s="130">
        <v>-0.74146290647211333</v>
      </c>
      <c r="J202" s="131">
        <v>0.38920424250378316</v>
      </c>
      <c r="K202" s="131">
        <v>0.24743564677193325</v>
      </c>
      <c r="L202" s="132">
        <v>0.28376196654566821</v>
      </c>
    </row>
    <row r="203" spans="7:12" ht="15" customHeight="1">
      <c r="G203" s="108" t="s">
        <v>103</v>
      </c>
      <c r="H203" s="108" t="s">
        <v>103</v>
      </c>
      <c r="I203" s="130">
        <v>-0.76026077609579801</v>
      </c>
      <c r="J203" s="131">
        <v>7.1042269050200627E-2</v>
      </c>
      <c r="K203" s="131">
        <v>0.21259621168247161</v>
      </c>
      <c r="L203" s="132">
        <v>7.0747773806519892E-2</v>
      </c>
    </row>
    <row r="204" spans="7:12" ht="15" customHeight="1">
      <c r="G204" s="108" t="s">
        <v>103</v>
      </c>
      <c r="H204" s="108" t="s">
        <v>103</v>
      </c>
      <c r="I204" s="130">
        <v>-0.58231711650764784</v>
      </c>
      <c r="J204" s="131">
        <v>0.40833207203050498</v>
      </c>
      <c r="K204" s="131">
        <v>0.27016582091748526</v>
      </c>
      <c r="L204" s="132">
        <v>0.14182321822260838</v>
      </c>
    </row>
    <row r="205" spans="7:12" ht="15" customHeight="1">
      <c r="G205" s="108" t="s">
        <v>103</v>
      </c>
      <c r="H205" s="108" t="s">
        <v>103</v>
      </c>
      <c r="I205" s="130">
        <v>-0.5063565276289782</v>
      </c>
      <c r="J205" s="131">
        <v>0.69351995107981412</v>
      </c>
      <c r="K205" s="131">
        <v>0.23726969669150047</v>
      </c>
      <c r="L205" s="132">
        <v>0.14149384148520452</v>
      </c>
    </row>
    <row r="206" spans="7:12" ht="15" customHeight="1">
      <c r="G206" s="108" t="s">
        <v>103</v>
      </c>
      <c r="H206" s="108" t="s">
        <v>103</v>
      </c>
      <c r="I206" s="130">
        <v>-0.27696638821437225</v>
      </c>
      <c r="J206" s="131">
        <v>1.4981294574149351</v>
      </c>
      <c r="K206" s="131">
        <v>0.37973921491895551</v>
      </c>
      <c r="L206" s="132">
        <v>0.71122604433575998</v>
      </c>
    </row>
    <row r="207" spans="7:12" ht="15" customHeight="1">
      <c r="G207" s="108" t="s">
        <v>103</v>
      </c>
      <c r="H207" s="108" t="s">
        <v>103</v>
      </c>
      <c r="I207" s="130">
        <v>-0.25572047017323513</v>
      </c>
      <c r="J207" s="131">
        <v>1.7906489712198805</v>
      </c>
      <c r="K207" s="131">
        <v>0.38555052260367745</v>
      </c>
      <c r="L207" s="132">
        <v>1.0723875852923117</v>
      </c>
    </row>
    <row r="208" spans="7:12" ht="15" customHeight="1">
      <c r="G208" s="108" t="s">
        <v>103</v>
      </c>
      <c r="H208" s="108" t="s">
        <v>103</v>
      </c>
      <c r="I208" s="130">
        <v>-0.34416844295721222</v>
      </c>
      <c r="J208" s="131">
        <v>1.6907087866457191</v>
      </c>
      <c r="K208" s="131">
        <v>0.42827143813773699</v>
      </c>
      <c r="L208" s="132">
        <v>1.2168539326939858</v>
      </c>
    </row>
    <row r="209" spans="7:12" ht="15" customHeight="1">
      <c r="G209" s="108" t="s">
        <v>103</v>
      </c>
      <c r="H209" s="108" t="s">
        <v>103</v>
      </c>
      <c r="I209" s="130">
        <v>-6.1276939392067728E-2</v>
      </c>
      <c r="J209" s="131">
        <v>1.5702304765388073</v>
      </c>
      <c r="K209" s="131">
        <v>0.40786281005124742</v>
      </c>
      <c r="L209" s="132">
        <v>1.5058191667784828</v>
      </c>
    </row>
    <row r="210" spans="7:12" ht="15" customHeight="1">
      <c r="G210" s="108" t="s">
        <v>103</v>
      </c>
      <c r="H210" s="108" t="s">
        <v>103</v>
      </c>
      <c r="I210" s="130">
        <v>-0.18252202077476751</v>
      </c>
      <c r="J210" s="131">
        <v>1.6793041864930105</v>
      </c>
      <c r="K210" s="131">
        <v>0.40803171881536454</v>
      </c>
      <c r="L210" s="132">
        <v>1.3565731035762167</v>
      </c>
    </row>
    <row r="211" spans="7:12" ht="15" customHeight="1">
      <c r="G211" s="108" t="s">
        <v>103</v>
      </c>
      <c r="H211" s="108" t="s">
        <v>103</v>
      </c>
      <c r="I211" s="130">
        <v>-0.17656908486866582</v>
      </c>
      <c r="J211" s="131">
        <v>1.6495919723115471</v>
      </c>
      <c r="K211" s="131">
        <v>0.44687913699271969</v>
      </c>
      <c r="L211" s="132">
        <v>1.4235721980826708</v>
      </c>
    </row>
    <row r="212" spans="7:12" ht="15" customHeight="1">
      <c r="G212" s="108" t="s">
        <v>103</v>
      </c>
      <c r="H212" s="108" t="s">
        <v>103</v>
      </c>
      <c r="I212" s="130">
        <v>-0.19294908011978848</v>
      </c>
      <c r="J212" s="131">
        <v>0.3111824429013873</v>
      </c>
      <c r="K212" s="131">
        <v>0.37261034326861459</v>
      </c>
      <c r="L212" s="132">
        <v>1.2045450192675282</v>
      </c>
    </row>
    <row r="213" spans="7:12" ht="15" customHeight="1">
      <c r="G213" s="108" t="s">
        <v>103</v>
      </c>
      <c r="H213" s="108" t="s">
        <v>103</v>
      </c>
      <c r="I213" s="130">
        <v>-2.4541213564741839E-2</v>
      </c>
      <c r="J213" s="131">
        <v>-0.36167664485242274</v>
      </c>
      <c r="K213" s="131">
        <v>0.29666158161435835</v>
      </c>
      <c r="L213" s="132">
        <v>0.92141513497530858</v>
      </c>
    </row>
    <row r="214" spans="7:12" ht="15" customHeight="1">
      <c r="G214" s="108" t="s">
        <v>74</v>
      </c>
      <c r="H214" s="108">
        <v>2019</v>
      </c>
      <c r="I214" s="130">
        <v>0.13663090678915835</v>
      </c>
      <c r="J214" s="131">
        <v>-0.36558775552216516</v>
      </c>
      <c r="K214" s="131">
        <v>0.26789314401382375</v>
      </c>
      <c r="L214" s="132">
        <v>0.77895156026275192</v>
      </c>
    </row>
    <row r="215" spans="7:12" ht="15" customHeight="1">
      <c r="G215" s="108" t="s">
        <v>103</v>
      </c>
      <c r="H215" s="108" t="s">
        <v>103</v>
      </c>
      <c r="I215" s="130">
        <v>0.21069784919825718</v>
      </c>
      <c r="J215" s="131">
        <v>0.27442303018431413</v>
      </c>
      <c r="K215" s="131">
        <v>0.28969924556739413</v>
      </c>
      <c r="L215" s="132">
        <v>0.92346918562378544</v>
      </c>
    </row>
    <row r="216" spans="7:12" ht="15" customHeight="1">
      <c r="G216" s="108" t="s">
        <v>103</v>
      </c>
      <c r="H216" s="108" t="s">
        <v>103</v>
      </c>
      <c r="I216" s="130">
        <v>0.12521154555863517</v>
      </c>
      <c r="J216" s="131">
        <v>0.38037095430430329</v>
      </c>
      <c r="K216" s="131">
        <v>0.27332045971242686</v>
      </c>
      <c r="L216" s="132">
        <v>0.91966208594509569</v>
      </c>
    </row>
    <row r="217" spans="7:12" ht="15" customHeight="1">
      <c r="G217" s="108" t="s">
        <v>103</v>
      </c>
      <c r="H217" s="108" t="s">
        <v>103</v>
      </c>
      <c r="I217" s="130">
        <v>0.1790972949387476</v>
      </c>
      <c r="J217" s="131">
        <v>0.38826793538265503</v>
      </c>
      <c r="K217" s="131">
        <v>0.33597069931808665</v>
      </c>
      <c r="L217" s="132">
        <v>0.91453437306326035</v>
      </c>
    </row>
    <row r="218" spans="7:12" ht="15" customHeight="1">
      <c r="G218" s="108" t="s">
        <v>103</v>
      </c>
      <c r="H218" s="108" t="s">
        <v>103</v>
      </c>
      <c r="I218" s="130">
        <v>4.3399979312920396E-2</v>
      </c>
      <c r="J218" s="131">
        <v>-0.15864806348862226</v>
      </c>
      <c r="K218" s="131">
        <v>0.23686940746281407</v>
      </c>
      <c r="L218" s="132">
        <v>0.48660724702817998</v>
      </c>
    </row>
    <row r="219" spans="7:12" ht="15" customHeight="1">
      <c r="G219" s="108" t="s">
        <v>103</v>
      </c>
      <c r="H219" s="108" t="s">
        <v>103</v>
      </c>
      <c r="I219" s="130">
        <v>8.4629018421120153E-2</v>
      </c>
      <c r="J219" s="131">
        <v>-0.63627024789398567</v>
      </c>
      <c r="K219" s="131">
        <v>0.24583970372351777</v>
      </c>
      <c r="L219" s="132">
        <v>0.13883001423313066</v>
      </c>
    </row>
    <row r="220" spans="7:12" ht="15" customHeight="1">
      <c r="G220" s="108" t="s">
        <v>103</v>
      </c>
      <c r="H220" s="108" t="s">
        <v>103</v>
      </c>
      <c r="I220" s="130">
        <v>0.19703369130811724</v>
      </c>
      <c r="J220" s="131">
        <v>-0.51282933105623452</v>
      </c>
      <c r="K220" s="131">
        <v>0.1976596544800984</v>
      </c>
      <c r="L220" s="132">
        <v>0.13900084555977438</v>
      </c>
    </row>
    <row r="221" spans="7:12" ht="15" customHeight="1">
      <c r="G221" s="108" t="s">
        <v>103</v>
      </c>
      <c r="H221" s="108" t="s">
        <v>103</v>
      </c>
      <c r="I221" s="130">
        <v>8.266519452465429E-2</v>
      </c>
      <c r="J221" s="131">
        <v>-0.77081702660075313</v>
      </c>
      <c r="K221" s="131">
        <v>0.19532235167110504</v>
      </c>
      <c r="L221" s="132">
        <v>-6.9332670021552023E-2</v>
      </c>
    </row>
    <row r="222" spans="7:12" ht="15" customHeight="1">
      <c r="G222" s="108" t="s">
        <v>103</v>
      </c>
      <c r="H222" s="108" t="s">
        <v>103</v>
      </c>
      <c r="I222" s="130">
        <v>0.22799546848985058</v>
      </c>
      <c r="J222" s="131">
        <v>-0.84076301370426143</v>
      </c>
      <c r="K222" s="131">
        <v>0.16139706017662606</v>
      </c>
      <c r="L222" s="132">
        <v>0</v>
      </c>
    </row>
    <row r="223" spans="7:12" ht="15" customHeight="1">
      <c r="G223" s="108"/>
      <c r="H223" s="108"/>
      <c r="I223" s="130">
        <v>0.28919969542918583</v>
      </c>
      <c r="J223" s="131">
        <v>-1.2356726691154949</v>
      </c>
      <c r="K223" s="131">
        <v>0.14044450665073896</v>
      </c>
      <c r="L223" s="132">
        <v>-0.13775153281738256</v>
      </c>
    </row>
    <row r="224" spans="7:12" ht="15" customHeight="1">
      <c r="G224" s="108"/>
      <c r="H224" s="108"/>
      <c r="I224" s="130">
        <v>0.47156609381832298</v>
      </c>
      <c r="J224" s="131">
        <v>-4.3469160429747945E-2</v>
      </c>
      <c r="K224" s="131">
        <v>0.1869379923485753</v>
      </c>
      <c r="L224" s="132">
        <v>-6.9674338489486537E-2</v>
      </c>
    </row>
    <row r="225" spans="7:12" ht="15" customHeight="1">
      <c r="G225" s="108"/>
      <c r="H225" s="108"/>
      <c r="I225" s="130">
        <v>0.57820609883866969</v>
      </c>
      <c r="J225" s="131">
        <v>0.74882645063247077</v>
      </c>
      <c r="K225" s="131">
        <v>0.26026635042950363</v>
      </c>
      <c r="L225" s="132">
        <v>0.28117338352548588</v>
      </c>
    </row>
    <row r="226" spans="7:12" ht="15" customHeight="1">
      <c r="G226" s="108" t="s">
        <v>112</v>
      </c>
      <c r="H226" s="108">
        <v>2020</v>
      </c>
      <c r="I226" s="130">
        <v>0.62931213051450152</v>
      </c>
      <c r="J226" s="131">
        <v>0.42159648381238246</v>
      </c>
      <c r="K226" s="131">
        <v>0.2638353156326449</v>
      </c>
      <c r="L226" s="132">
        <v>0.35119649752613602</v>
      </c>
    </row>
    <row r="227" spans="7:12" ht="15" customHeight="1">
      <c r="G227" s="108"/>
      <c r="H227" s="108"/>
      <c r="I227" s="130">
        <v>0.48414212225818559</v>
      </c>
      <c r="J227" s="131">
        <v>-0.46847966939389007</v>
      </c>
      <c r="K227" s="131">
        <v>0.23613516891447375</v>
      </c>
      <c r="L227" s="132">
        <v>0.20954951656528539</v>
      </c>
    </row>
    <row r="228" spans="7:12" ht="15" customHeight="1">
      <c r="G228" s="108"/>
      <c r="H228" s="108"/>
      <c r="I228" s="130">
        <v>0.20325028515872076</v>
      </c>
      <c r="J228" s="131">
        <v>-2.2212391807336229</v>
      </c>
      <c r="K228" s="131">
        <v>0.14557588130960233</v>
      </c>
      <c r="L228" s="132">
        <v>-0.34780843440969389</v>
      </c>
    </row>
    <row r="229" spans="7:12" ht="15" customHeight="1">
      <c r="G229" s="108"/>
      <c r="H229" s="108"/>
      <c r="I229" s="130">
        <v>0.10420461904324818</v>
      </c>
      <c r="J229" s="131">
        <v>-3.1877970511472995</v>
      </c>
      <c r="K229" s="131">
        <v>6.117462730009586E-2</v>
      </c>
      <c r="L229" s="132">
        <v>-0.76002058863219479</v>
      </c>
    </row>
    <row r="230" spans="7:12" ht="15" customHeight="1">
      <c r="G230" s="108"/>
      <c r="H230" s="108"/>
      <c r="I230" s="130">
        <v>-3.9604247364060235E-2</v>
      </c>
      <c r="J230" s="131">
        <v>-2.6345595633789913</v>
      </c>
      <c r="K230" s="131">
        <v>1.6684540856985265E-2</v>
      </c>
      <c r="L230" s="132">
        <v>-0.8291407809305561</v>
      </c>
    </row>
    <row r="231" spans="7:12" ht="15" customHeight="1">
      <c r="G231" s="108"/>
      <c r="H231" s="108"/>
      <c r="I231" s="130">
        <v>-0.10014029656632624</v>
      </c>
      <c r="J231" s="131">
        <v>-1.5799022628030672</v>
      </c>
      <c r="K231" s="131">
        <v>5.2235033566441463E-2</v>
      </c>
      <c r="L231" s="132">
        <v>-0.69531104252311193</v>
      </c>
    </row>
    <row r="232" spans="7:12" ht="15" customHeight="1">
      <c r="G232" s="108"/>
      <c r="H232" s="108"/>
      <c r="I232" s="130">
        <v>-0.15588344780251048</v>
      </c>
      <c r="J232" s="131">
        <v>-1.5047001377776532</v>
      </c>
      <c r="K232" s="131">
        <v>7.6437314043140109E-2</v>
      </c>
      <c r="L232" s="132">
        <v>-0.76434517102674804</v>
      </c>
    </row>
    <row r="233" spans="7:12" ht="15" customHeight="1">
      <c r="G233" s="108"/>
      <c r="H233" s="108"/>
      <c r="I233" s="130">
        <v>-0.2001029118154766</v>
      </c>
      <c r="J233" s="131">
        <v>-1.217249526461994</v>
      </c>
      <c r="K233" s="131">
        <v>-3.367312930285217E-2</v>
      </c>
      <c r="L233" s="132">
        <v>-0.76697099085241471</v>
      </c>
    </row>
    <row r="234" spans="7:12" ht="15" customHeight="1">
      <c r="G234" s="108"/>
      <c r="H234" s="108"/>
      <c r="I234" s="130">
        <v>-9.9269930255796224E-2</v>
      </c>
      <c r="J234" s="131">
        <v>-1.6678297702294966</v>
      </c>
      <c r="K234" s="131">
        <v>-6.1497154554553235E-2</v>
      </c>
      <c r="L234" s="132">
        <v>-0.76402759880301341</v>
      </c>
    </row>
    <row r="235" spans="7:12" ht="15" customHeight="1">
      <c r="G235" s="108"/>
      <c r="H235" s="130"/>
      <c r="I235" s="131">
        <v>-8.6243786913191567E-3</v>
      </c>
      <c r="J235" s="131">
        <v>-1.484619906120902</v>
      </c>
      <c r="K235" s="132">
        <v>-5.4101263920010537E-2</v>
      </c>
      <c r="L235" s="108">
        <v>-0.69531995475493225</v>
      </c>
    </row>
    <row r="236" spans="7:12" ht="15" customHeight="1">
      <c r="G236" s="108"/>
      <c r="H236" s="130"/>
      <c r="I236" s="131">
        <v>7.4389857708060032E-4</v>
      </c>
      <c r="J236" s="131">
        <v>-1.5435594492482689</v>
      </c>
      <c r="K236" s="132">
        <v>-5.5777210780308492E-2</v>
      </c>
      <c r="L236" s="108">
        <v>-0.41577853865685982</v>
      </c>
    </row>
    <row r="237" spans="7:12" ht="15" customHeight="1">
      <c r="G237" s="108"/>
      <c r="H237" s="130"/>
      <c r="I237" s="131">
        <v>-0.10111799047724053</v>
      </c>
      <c r="J237" s="131">
        <v>-1.3928170984439834</v>
      </c>
      <c r="K237" s="132">
        <v>-5.1839066711055558E-2</v>
      </c>
      <c r="L237" s="108">
        <v>-0.41402414882082084</v>
      </c>
    </row>
    <row r="238" spans="7:12" ht="15" customHeight="1">
      <c r="G238" s="108" t="s">
        <v>126</v>
      </c>
      <c r="H238" s="108">
        <v>2021</v>
      </c>
      <c r="I238" s="130">
        <v>4.292826866093593E-2</v>
      </c>
      <c r="J238" s="131">
        <v>-0.95224287873620461</v>
      </c>
      <c r="K238" s="131">
        <v>0.17609742877864693</v>
      </c>
      <c r="L238" s="132">
        <v>6.9088329100076562E-2</v>
      </c>
    </row>
    <row r="239" spans="7:12" ht="15" customHeight="1">
      <c r="G239" s="108"/>
      <c r="H239" s="108"/>
      <c r="I239" s="130">
        <v>0.28499893816691235</v>
      </c>
      <c r="J239" s="131">
        <v>6.2918335090636213E-2</v>
      </c>
      <c r="K239" s="131">
        <v>0.18281726471432397</v>
      </c>
      <c r="L239" s="132">
        <v>0.48670347941122238</v>
      </c>
    </row>
    <row r="240" spans="7:12" ht="15" customHeight="1">
      <c r="G240" s="108"/>
      <c r="H240" s="108"/>
      <c r="I240" s="130">
        <v>0.81234817505715284</v>
      </c>
      <c r="J240" s="131">
        <v>1.9592170833431319</v>
      </c>
      <c r="K240" s="131">
        <v>0.26913172102425775</v>
      </c>
      <c r="L240" s="132">
        <v>1.5651059289312979</v>
      </c>
    </row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AM9998"/>
  <sheetViews>
    <sheetView showGridLines="0" zoomScaleNormal="100" zoomScaleSheetLayoutView="115" workbookViewId="0">
      <selection activeCell="I4" sqref="I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0" width="10.7109375" style="6" customWidth="1"/>
    <col min="11" max="11" width="14.7109375" style="6" customWidth="1"/>
    <col min="12" max="15" width="10.7109375" style="7" customWidth="1"/>
    <col min="16" max="23" width="9.140625" style="7"/>
    <col min="24" max="24" width="14.85546875" style="7" bestFit="1" customWidth="1"/>
    <col min="25" max="38" width="9.140625" style="7"/>
    <col min="39" max="39" width="14.85546875" style="7" bestFit="1" customWidth="1"/>
    <col min="40" max="16384" width="9.140625" style="7"/>
  </cols>
  <sheetData>
    <row r="1" spans="1:39" ht="12" customHeight="1">
      <c r="A1" s="1" t="s">
        <v>3</v>
      </c>
      <c r="E1" s="1"/>
      <c r="X1" s="43"/>
      <c r="AM1" s="43"/>
    </row>
    <row r="2" spans="1:39" ht="12" customHeight="1">
      <c r="A2" s="1" t="s">
        <v>6</v>
      </c>
      <c r="E2" s="1"/>
      <c r="X2" s="43"/>
      <c r="AM2" s="43"/>
    </row>
    <row r="3" spans="1:39" ht="15" customHeight="1">
      <c r="D3" s="1"/>
      <c r="E3" s="1"/>
      <c r="X3" s="43"/>
      <c r="AM3" s="43"/>
    </row>
    <row r="4" spans="1:39" ht="227.45" customHeight="1">
      <c r="B4" s="41"/>
      <c r="D4" s="49"/>
      <c r="E4" s="1"/>
      <c r="X4" s="43"/>
      <c r="AM4" s="43"/>
    </row>
    <row r="5" spans="1:39" ht="15" customHeight="1">
      <c r="D5" s="1"/>
      <c r="E5" s="1"/>
      <c r="X5" s="43"/>
      <c r="AM5" s="43"/>
    </row>
    <row r="6" spans="1:39" ht="15" customHeight="1">
      <c r="G6" s="2" t="s">
        <v>3</v>
      </c>
      <c r="X6" s="43"/>
      <c r="AM6" s="43"/>
    </row>
    <row r="7" spans="1:39" ht="15" customHeight="1">
      <c r="G7" s="2" t="s">
        <v>6</v>
      </c>
      <c r="X7" s="43"/>
      <c r="AM7" s="43"/>
    </row>
    <row r="8" spans="1:39" ht="22.5">
      <c r="G8" s="23"/>
      <c r="H8" s="23" t="s">
        <v>21</v>
      </c>
      <c r="I8" s="23" t="s">
        <v>44</v>
      </c>
      <c r="J8" s="23" t="s">
        <v>45</v>
      </c>
      <c r="K8" s="23" t="s">
        <v>41</v>
      </c>
      <c r="L8" s="34"/>
      <c r="M8" s="34"/>
      <c r="N8" s="34"/>
      <c r="O8" s="34"/>
      <c r="X8" s="43"/>
      <c r="AM8" s="43"/>
    </row>
    <row r="9" spans="1:39" ht="33.75">
      <c r="G9" s="23"/>
      <c r="H9" s="22" t="s">
        <v>19</v>
      </c>
      <c r="I9" s="22" t="s">
        <v>42</v>
      </c>
      <c r="J9" s="22" t="s">
        <v>43</v>
      </c>
      <c r="K9" s="22" t="s">
        <v>66</v>
      </c>
      <c r="L9" s="34"/>
      <c r="M9" s="34"/>
      <c r="N9" s="34"/>
      <c r="O9" s="34"/>
      <c r="AM9" s="43"/>
    </row>
    <row r="10" spans="1:39" ht="15" customHeight="1">
      <c r="G10" s="38">
        <v>40544</v>
      </c>
      <c r="H10" s="17">
        <v>11.2</v>
      </c>
      <c r="I10" s="17">
        <v>7.4</v>
      </c>
      <c r="J10" s="17">
        <v>15.4</v>
      </c>
      <c r="K10" s="17">
        <v>7.5</v>
      </c>
      <c r="AM10" s="43"/>
    </row>
    <row r="11" spans="1:39" ht="15" customHeight="1">
      <c r="G11" s="39">
        <v>40575</v>
      </c>
      <c r="H11" s="18">
        <v>12.6</v>
      </c>
      <c r="I11" s="18">
        <v>7.4</v>
      </c>
      <c r="J11" s="18">
        <v>11.4</v>
      </c>
      <c r="K11" s="18">
        <v>7.5</v>
      </c>
      <c r="AM11" s="43"/>
    </row>
    <row r="12" spans="1:39" ht="15" customHeight="1">
      <c r="G12" s="38">
        <v>40603</v>
      </c>
      <c r="H12" s="18">
        <v>14.1</v>
      </c>
      <c r="I12" s="18">
        <v>7.4</v>
      </c>
      <c r="J12" s="18">
        <v>12.7</v>
      </c>
      <c r="K12" s="18">
        <v>8.3000000000000007</v>
      </c>
      <c r="AM12" s="43"/>
    </row>
    <row r="13" spans="1:39" ht="15" customHeight="1">
      <c r="G13" s="39">
        <v>40634</v>
      </c>
      <c r="H13" s="35">
        <v>14.7</v>
      </c>
      <c r="I13" s="35">
        <v>7.4</v>
      </c>
      <c r="J13" s="35">
        <v>11.4</v>
      </c>
      <c r="K13" s="35">
        <v>8</v>
      </c>
    </row>
    <row r="14" spans="1:39" ht="15" customHeight="1">
      <c r="G14" s="38">
        <v>40664</v>
      </c>
      <c r="H14" s="24">
        <v>13.4</v>
      </c>
      <c r="I14" s="24">
        <v>8.1</v>
      </c>
      <c r="J14" s="24">
        <v>15.4</v>
      </c>
      <c r="K14" s="24">
        <v>8</v>
      </c>
    </row>
    <row r="15" spans="1:39" ht="15" customHeight="1">
      <c r="G15" s="39">
        <v>40695</v>
      </c>
      <c r="H15" s="24">
        <v>12.7</v>
      </c>
      <c r="I15" s="24">
        <v>9.3806897670984313</v>
      </c>
      <c r="J15" s="24">
        <v>11.350967495666794</v>
      </c>
      <c r="K15" s="24">
        <v>8</v>
      </c>
    </row>
    <row r="16" spans="1:39" ht="15" customHeight="1">
      <c r="G16" s="38">
        <v>40725</v>
      </c>
      <c r="H16" s="24">
        <v>12.1</v>
      </c>
      <c r="I16" s="24">
        <v>8.6999999999999993</v>
      </c>
      <c r="J16" s="24">
        <v>11.4</v>
      </c>
      <c r="K16" s="24">
        <v>8</v>
      </c>
    </row>
    <row r="17" spans="7:11" ht="15" customHeight="1">
      <c r="G17" s="39">
        <v>40756</v>
      </c>
      <c r="H17" s="18">
        <v>10.5</v>
      </c>
      <c r="I17" s="18">
        <v>8.1</v>
      </c>
      <c r="J17" s="18">
        <v>10</v>
      </c>
      <c r="K17" s="18">
        <v>8</v>
      </c>
    </row>
    <row r="18" spans="7:11" ht="15" customHeight="1">
      <c r="G18" s="38">
        <v>40787</v>
      </c>
      <c r="H18" s="18">
        <v>9.3000000000000007</v>
      </c>
      <c r="I18" s="18">
        <v>8.6999999999999993</v>
      </c>
      <c r="J18" s="18">
        <v>11.4</v>
      </c>
      <c r="K18" s="18">
        <v>8</v>
      </c>
    </row>
    <row r="19" spans="7:11" ht="15" customHeight="1">
      <c r="G19" s="39">
        <v>40817</v>
      </c>
      <c r="H19" s="18">
        <v>8.6999999999999993</v>
      </c>
      <c r="I19" s="18">
        <v>7.4</v>
      </c>
      <c r="J19" s="18">
        <v>10</v>
      </c>
      <c r="K19" s="18">
        <v>7</v>
      </c>
    </row>
    <row r="20" spans="7:11" ht="15" customHeight="1">
      <c r="G20" s="38">
        <v>40848</v>
      </c>
      <c r="H20" s="35">
        <v>8.1</v>
      </c>
      <c r="I20" s="35">
        <v>8.5</v>
      </c>
      <c r="J20" s="35">
        <v>9</v>
      </c>
      <c r="K20" s="35">
        <v>6.65</v>
      </c>
    </row>
    <row r="21" spans="7:11" ht="15" customHeight="1">
      <c r="G21" s="39">
        <v>40878</v>
      </c>
      <c r="H21" s="24">
        <v>7</v>
      </c>
      <c r="I21" s="24">
        <v>7.6</v>
      </c>
      <c r="J21" s="24">
        <v>8.5</v>
      </c>
      <c r="K21" s="24">
        <v>6</v>
      </c>
    </row>
    <row r="22" spans="7:11" ht="15" customHeight="1">
      <c r="G22" s="38">
        <v>40909</v>
      </c>
      <c r="H22" s="24">
        <v>5.6</v>
      </c>
      <c r="I22" s="24">
        <v>7</v>
      </c>
      <c r="J22" s="24">
        <v>7.6</v>
      </c>
      <c r="K22" s="24">
        <v>6</v>
      </c>
    </row>
    <row r="23" spans="7:11" ht="15" customHeight="1">
      <c r="G23" s="39">
        <v>40940</v>
      </c>
      <c r="H23" s="24">
        <v>4.9000000000000004</v>
      </c>
      <c r="I23" s="24">
        <v>6</v>
      </c>
      <c r="J23" s="24">
        <v>8</v>
      </c>
      <c r="K23" s="24">
        <v>6</v>
      </c>
    </row>
    <row r="24" spans="7:11" ht="15" customHeight="1">
      <c r="G24" s="38">
        <v>40969</v>
      </c>
      <c r="H24" s="18">
        <v>3.2</v>
      </c>
      <c r="I24" s="18">
        <v>5.0999999999999996</v>
      </c>
      <c r="J24" s="18">
        <v>5.6</v>
      </c>
      <c r="K24" s="18">
        <v>5.8</v>
      </c>
    </row>
    <row r="25" spans="7:11" ht="15" customHeight="1">
      <c r="G25" s="39">
        <v>41000</v>
      </c>
      <c r="H25" s="18">
        <v>2.7</v>
      </c>
      <c r="I25" s="18">
        <v>5</v>
      </c>
      <c r="J25" s="18">
        <v>4.5</v>
      </c>
      <c r="K25" s="18">
        <v>6.2</v>
      </c>
    </row>
    <row r="26" spans="7:11" ht="15" customHeight="1">
      <c r="G26" s="38">
        <v>41030</v>
      </c>
      <c r="H26" s="18">
        <v>3.9</v>
      </c>
      <c r="I26" s="18">
        <v>4</v>
      </c>
      <c r="J26" s="18">
        <v>3.7</v>
      </c>
      <c r="K26" s="18">
        <v>5.5</v>
      </c>
    </row>
    <row r="27" spans="7:11" ht="15" customHeight="1">
      <c r="G27" s="39">
        <v>41061</v>
      </c>
      <c r="H27" s="18">
        <v>5.5</v>
      </c>
      <c r="I27" s="18">
        <v>5.5</v>
      </c>
      <c r="J27" s="18">
        <v>7.5</v>
      </c>
      <c r="K27" s="18">
        <v>6</v>
      </c>
    </row>
    <row r="28" spans="7:11" ht="15" customHeight="1">
      <c r="G28" s="38">
        <v>41091</v>
      </c>
      <c r="H28" s="18">
        <v>6.1</v>
      </c>
      <c r="I28" s="18">
        <v>7</v>
      </c>
      <c r="J28" s="18">
        <v>8</v>
      </c>
      <c r="K28" s="18">
        <v>6</v>
      </c>
    </row>
    <row r="29" spans="7:11" ht="15" customHeight="1">
      <c r="G29" s="39">
        <v>41122</v>
      </c>
      <c r="H29" s="18">
        <v>7.9</v>
      </c>
      <c r="I29" s="18">
        <v>6.5</v>
      </c>
      <c r="J29" s="18">
        <v>10</v>
      </c>
      <c r="K29" s="18">
        <v>6.3</v>
      </c>
    </row>
    <row r="30" spans="7:11" ht="15" customHeight="1">
      <c r="G30" s="38">
        <v>41153</v>
      </c>
      <c r="H30" s="18">
        <v>10.3</v>
      </c>
      <c r="I30" s="18">
        <v>8</v>
      </c>
      <c r="J30" s="18">
        <v>10</v>
      </c>
      <c r="K30" s="18">
        <v>7.35</v>
      </c>
    </row>
    <row r="31" spans="7:11" ht="15" customHeight="1">
      <c r="G31" s="39">
        <v>41183</v>
      </c>
      <c r="H31" s="18">
        <v>12.9</v>
      </c>
      <c r="I31" s="18">
        <v>8.1</v>
      </c>
      <c r="J31" s="18">
        <v>10</v>
      </c>
      <c r="K31" s="18">
        <v>7.15</v>
      </c>
    </row>
    <row r="32" spans="7:11" ht="15" customHeight="1">
      <c r="G32" s="38">
        <v>41214</v>
      </c>
      <c r="H32" s="35">
        <v>11.9</v>
      </c>
      <c r="I32" s="35">
        <v>8</v>
      </c>
      <c r="J32" s="18">
        <v>10</v>
      </c>
      <c r="K32" s="18">
        <v>8</v>
      </c>
    </row>
    <row r="33" spans="7:11" ht="15" customHeight="1">
      <c r="G33" s="39">
        <v>41244</v>
      </c>
      <c r="H33" s="24">
        <v>12.2</v>
      </c>
      <c r="I33" s="24">
        <v>8</v>
      </c>
      <c r="J33" s="18">
        <v>10</v>
      </c>
      <c r="K33" s="18">
        <v>8</v>
      </c>
    </row>
    <row r="34" spans="7:11" ht="15" customHeight="1">
      <c r="G34" s="38">
        <v>41275</v>
      </c>
      <c r="H34" s="24">
        <v>12.8</v>
      </c>
      <c r="I34" s="24">
        <v>8</v>
      </c>
      <c r="J34" s="24">
        <v>8</v>
      </c>
      <c r="K34" s="24">
        <v>7.5</v>
      </c>
    </row>
    <row r="35" spans="7:11" ht="15" customHeight="1">
      <c r="G35" s="39">
        <v>41306</v>
      </c>
      <c r="H35" s="24">
        <v>12.4</v>
      </c>
      <c r="I35" s="24">
        <v>7.85</v>
      </c>
      <c r="J35" s="24">
        <v>9</v>
      </c>
      <c r="K35" s="24">
        <v>7</v>
      </c>
    </row>
    <row r="36" spans="7:11" ht="15" customHeight="1">
      <c r="G36" s="38">
        <v>41334</v>
      </c>
      <c r="H36" s="18">
        <v>11.2</v>
      </c>
      <c r="I36" s="18">
        <v>7.5</v>
      </c>
      <c r="J36" s="18">
        <v>10</v>
      </c>
      <c r="K36" s="18">
        <v>6.9</v>
      </c>
    </row>
    <row r="37" spans="7:11" ht="15" customHeight="1">
      <c r="G37" s="39">
        <v>41365</v>
      </c>
      <c r="H37" s="18">
        <v>11.4</v>
      </c>
      <c r="I37" s="18">
        <v>7.8</v>
      </c>
      <c r="J37" s="18">
        <v>10</v>
      </c>
      <c r="K37" s="18">
        <v>7.25</v>
      </c>
    </row>
    <row r="38" spans="7:11" ht="15" customHeight="1">
      <c r="G38" s="38">
        <v>41395</v>
      </c>
      <c r="H38" s="18">
        <v>9.9</v>
      </c>
      <c r="I38" s="18">
        <v>7.5</v>
      </c>
      <c r="J38" s="18">
        <v>9.5</v>
      </c>
      <c r="K38" s="18">
        <v>7</v>
      </c>
    </row>
    <row r="39" spans="7:11" ht="15" customHeight="1">
      <c r="G39" s="39">
        <v>41426</v>
      </c>
      <c r="H39" s="18">
        <v>9.8000000000000007</v>
      </c>
      <c r="I39" s="18">
        <v>7.5</v>
      </c>
      <c r="J39" s="18">
        <v>10</v>
      </c>
      <c r="K39" s="18">
        <v>7</v>
      </c>
    </row>
    <row r="40" spans="7:11" ht="15" customHeight="1">
      <c r="G40" s="38">
        <v>41456</v>
      </c>
      <c r="H40" s="18">
        <v>8.6</v>
      </c>
      <c r="I40" s="18">
        <v>7.5</v>
      </c>
      <c r="J40" s="18">
        <v>10</v>
      </c>
      <c r="K40" s="18">
        <v>6.9</v>
      </c>
    </row>
    <row r="41" spans="7:11" ht="15" customHeight="1">
      <c r="G41" s="39">
        <v>41487</v>
      </c>
      <c r="H41" s="24">
        <v>7.3</v>
      </c>
      <c r="I41" s="24">
        <v>6.75</v>
      </c>
      <c r="J41" s="24">
        <v>9</v>
      </c>
      <c r="K41" s="24">
        <v>6.75</v>
      </c>
    </row>
    <row r="42" spans="7:11" ht="15" customHeight="1">
      <c r="G42" s="38">
        <v>41518</v>
      </c>
      <c r="H42" s="24">
        <v>4.9000000000000004</v>
      </c>
      <c r="I42" s="24">
        <v>6.125</v>
      </c>
      <c r="J42" s="24">
        <v>8</v>
      </c>
      <c r="K42" s="24">
        <v>6.25</v>
      </c>
    </row>
    <row r="43" spans="7:11" ht="15" customHeight="1">
      <c r="G43" s="39">
        <v>41548</v>
      </c>
      <c r="H43" s="18">
        <v>2.2000000000000002</v>
      </c>
      <c r="I43" s="18">
        <v>5</v>
      </c>
      <c r="J43" s="18">
        <v>6</v>
      </c>
      <c r="K43" s="18">
        <v>5.5</v>
      </c>
    </row>
    <row r="44" spans="7:11" ht="15" customHeight="1">
      <c r="G44" s="38">
        <v>41579</v>
      </c>
      <c r="H44" s="35">
        <v>1.6</v>
      </c>
      <c r="I44" s="35">
        <v>4.8</v>
      </c>
      <c r="J44" s="18">
        <v>5</v>
      </c>
      <c r="K44" s="18">
        <v>5</v>
      </c>
    </row>
    <row r="45" spans="7:11" ht="15" customHeight="1">
      <c r="G45" s="39">
        <v>41609</v>
      </c>
      <c r="H45" s="24">
        <v>2.2000000000000002</v>
      </c>
      <c r="I45" s="24">
        <v>4.5</v>
      </c>
      <c r="J45" s="18">
        <v>5</v>
      </c>
      <c r="K45" s="18">
        <v>4.4000000000000004</v>
      </c>
    </row>
    <row r="46" spans="7:11" ht="15" customHeight="1">
      <c r="G46" s="38">
        <v>41640</v>
      </c>
      <c r="H46" s="24">
        <v>3.1</v>
      </c>
      <c r="I46" s="24">
        <v>4.5</v>
      </c>
      <c r="J46" s="18">
        <v>6</v>
      </c>
      <c r="K46" s="18">
        <v>4</v>
      </c>
    </row>
    <row r="47" spans="7:11" ht="15" customHeight="1">
      <c r="G47" s="39">
        <v>41671</v>
      </c>
      <c r="H47" s="24">
        <v>2.6</v>
      </c>
      <c r="I47" s="24">
        <v>4.5</v>
      </c>
      <c r="J47" s="24">
        <v>5.5</v>
      </c>
      <c r="K47" s="24">
        <v>4.5999999999999996</v>
      </c>
    </row>
    <row r="48" spans="7:11" ht="15" customHeight="1">
      <c r="G48" s="38">
        <v>41699</v>
      </c>
      <c r="H48" s="18">
        <v>2.2999999999999998</v>
      </c>
      <c r="I48" s="18">
        <v>4</v>
      </c>
      <c r="J48" s="18">
        <v>4</v>
      </c>
      <c r="K48" s="18">
        <v>4.95</v>
      </c>
    </row>
    <row r="49" spans="7:11" ht="15" customHeight="1">
      <c r="G49" s="39">
        <v>41730</v>
      </c>
      <c r="H49" s="18">
        <v>2.1</v>
      </c>
      <c r="I49" s="18">
        <v>4</v>
      </c>
      <c r="J49" s="18">
        <v>4</v>
      </c>
      <c r="K49" s="18">
        <v>4.5</v>
      </c>
    </row>
    <row r="50" spans="7:11" ht="15" customHeight="1">
      <c r="G50" s="38">
        <v>41760</v>
      </c>
      <c r="H50" s="18">
        <v>2.1</v>
      </c>
      <c r="I50" s="18">
        <v>4</v>
      </c>
      <c r="J50" s="18">
        <v>4</v>
      </c>
      <c r="K50" s="18">
        <v>4.5</v>
      </c>
    </row>
    <row r="51" spans="7:11" ht="15" customHeight="1">
      <c r="G51" s="39">
        <v>41791</v>
      </c>
      <c r="H51" s="18">
        <v>1.3</v>
      </c>
      <c r="I51" s="18">
        <v>3.75</v>
      </c>
      <c r="J51" s="18">
        <v>4</v>
      </c>
      <c r="K51" s="18">
        <v>4.5</v>
      </c>
    </row>
    <row r="52" spans="7:11" ht="15" customHeight="1">
      <c r="G52" s="38">
        <v>41821</v>
      </c>
      <c r="H52" s="18">
        <v>2.1</v>
      </c>
      <c r="I52" s="18">
        <v>3.75</v>
      </c>
      <c r="J52" s="18">
        <v>5</v>
      </c>
      <c r="K52" s="18">
        <v>4.5</v>
      </c>
    </row>
    <row r="53" spans="7:11" ht="15" customHeight="1">
      <c r="G53" s="39">
        <v>41852</v>
      </c>
      <c r="H53" s="24">
        <v>1.5</v>
      </c>
      <c r="I53" s="24">
        <v>4</v>
      </c>
      <c r="J53" s="24">
        <v>4</v>
      </c>
      <c r="K53" s="24">
        <v>4.5</v>
      </c>
    </row>
    <row r="54" spans="7:11" ht="15" customHeight="1">
      <c r="G54" s="38">
        <v>41883</v>
      </c>
      <c r="H54" s="24">
        <v>2.1</v>
      </c>
      <c r="I54" s="24">
        <v>4</v>
      </c>
      <c r="J54" s="24">
        <v>4</v>
      </c>
      <c r="K54" s="24">
        <v>4.5</v>
      </c>
    </row>
    <row r="55" spans="7:11" ht="15" customHeight="1">
      <c r="G55" s="39">
        <v>41913</v>
      </c>
      <c r="H55" s="18">
        <v>1.8</v>
      </c>
      <c r="I55" s="18">
        <v>4</v>
      </c>
      <c r="J55" s="18">
        <v>4</v>
      </c>
      <c r="K55" s="18">
        <v>4.5</v>
      </c>
    </row>
    <row r="56" spans="7:11" ht="15" customHeight="1">
      <c r="G56" s="38">
        <v>41944</v>
      </c>
      <c r="H56" s="35">
        <v>2.4</v>
      </c>
      <c r="I56" s="35" t="e">
        <v>#N/A</v>
      </c>
      <c r="J56" s="18" t="e">
        <v>#N/A</v>
      </c>
      <c r="K56" s="18">
        <v>4.5</v>
      </c>
    </row>
    <row r="57" spans="7:11" ht="15" customHeight="1">
      <c r="G57" s="39">
        <v>41974</v>
      </c>
      <c r="H57" s="24">
        <v>1.7</v>
      </c>
      <c r="I57" s="24">
        <v>4</v>
      </c>
      <c r="J57" s="18">
        <v>5</v>
      </c>
      <c r="K57" s="18">
        <v>4.5</v>
      </c>
    </row>
    <row r="58" spans="7:11" ht="15" customHeight="1">
      <c r="G58" s="38">
        <v>42005</v>
      </c>
      <c r="H58" s="24">
        <v>0.1</v>
      </c>
      <c r="I58" s="24">
        <v>4</v>
      </c>
      <c r="J58" s="18">
        <v>5</v>
      </c>
      <c r="K58" s="18">
        <v>4.5</v>
      </c>
    </row>
    <row r="59" spans="7:11" ht="15" customHeight="1">
      <c r="G59" s="39">
        <v>42036</v>
      </c>
      <c r="H59" s="24">
        <v>0.8</v>
      </c>
      <c r="I59" s="24">
        <v>3.3</v>
      </c>
      <c r="J59" s="24">
        <v>5</v>
      </c>
      <c r="K59" s="24">
        <v>4</v>
      </c>
    </row>
    <row r="60" spans="7:11" ht="15" customHeight="1">
      <c r="G60" s="38">
        <v>42064</v>
      </c>
      <c r="H60" s="18">
        <v>1.9</v>
      </c>
      <c r="I60" s="18">
        <v>2.95</v>
      </c>
      <c r="J60" s="18">
        <v>4</v>
      </c>
      <c r="K60" s="18">
        <v>4</v>
      </c>
    </row>
    <row r="61" spans="7:11" ht="15" customHeight="1">
      <c r="G61" s="39">
        <v>42095</v>
      </c>
      <c r="H61" s="18">
        <v>1.8</v>
      </c>
      <c r="I61" s="18">
        <v>3.5</v>
      </c>
      <c r="J61" s="18">
        <v>4</v>
      </c>
      <c r="K61" s="18">
        <v>4</v>
      </c>
    </row>
    <row r="62" spans="7:11" ht="15" customHeight="1">
      <c r="G62" s="38">
        <v>42125</v>
      </c>
      <c r="H62" s="18">
        <v>1.5</v>
      </c>
      <c r="I62" s="18">
        <v>3.5</v>
      </c>
      <c r="J62" s="18">
        <v>3.5</v>
      </c>
      <c r="K62" s="18">
        <v>4</v>
      </c>
    </row>
    <row r="63" spans="7:11" ht="15" customHeight="1">
      <c r="G63" s="39">
        <v>42156</v>
      </c>
      <c r="H63" s="18">
        <v>1.9</v>
      </c>
      <c r="I63" s="18">
        <v>3.5</v>
      </c>
      <c r="J63" s="18">
        <v>3</v>
      </c>
      <c r="K63" s="18">
        <v>4</v>
      </c>
    </row>
    <row r="64" spans="7:11" ht="15" customHeight="1">
      <c r="G64" s="38">
        <v>42186</v>
      </c>
      <c r="H64" s="18">
        <v>1</v>
      </c>
      <c r="I64" s="18">
        <v>3.4</v>
      </c>
      <c r="J64" s="18">
        <v>3</v>
      </c>
      <c r="K64" s="18">
        <v>4</v>
      </c>
    </row>
    <row r="65" spans="7:11" ht="15" customHeight="1">
      <c r="G65" s="39">
        <v>42217</v>
      </c>
      <c r="H65" s="24">
        <v>2.1</v>
      </c>
      <c r="I65" s="24">
        <v>3</v>
      </c>
      <c r="J65" s="24">
        <v>3</v>
      </c>
      <c r="K65" s="24">
        <v>4</v>
      </c>
    </row>
    <row r="66" spans="7:11" ht="15" customHeight="1">
      <c r="G66" s="38">
        <v>42248</v>
      </c>
      <c r="H66" s="24">
        <v>1.4</v>
      </c>
      <c r="I66" s="24">
        <v>3.5</v>
      </c>
      <c r="J66" s="24">
        <v>3</v>
      </c>
      <c r="K66" s="24">
        <v>3.9</v>
      </c>
    </row>
    <row r="67" spans="7:11" ht="15" customHeight="1">
      <c r="G67" s="39">
        <v>42278</v>
      </c>
      <c r="H67" s="18">
        <v>1.4</v>
      </c>
      <c r="I67" s="18">
        <v>2.5</v>
      </c>
      <c r="J67" s="18">
        <v>2</v>
      </c>
      <c r="K67" s="18">
        <v>3.5</v>
      </c>
    </row>
    <row r="68" spans="7:11" ht="15" customHeight="1">
      <c r="G68" s="38">
        <v>42309</v>
      </c>
      <c r="H68" s="35">
        <v>1.3</v>
      </c>
      <c r="I68" s="35">
        <v>2.5</v>
      </c>
      <c r="J68" s="18">
        <v>2</v>
      </c>
      <c r="K68" s="18">
        <v>3.2</v>
      </c>
    </row>
    <row r="69" spans="7:11" ht="15" customHeight="1">
      <c r="G69" s="39">
        <v>42339</v>
      </c>
      <c r="H69" s="24">
        <v>1.5</v>
      </c>
      <c r="I69" s="24">
        <v>3</v>
      </c>
      <c r="J69" s="18">
        <v>2.5</v>
      </c>
      <c r="K69" s="18">
        <v>3.7</v>
      </c>
    </row>
    <row r="70" spans="7:11" ht="15" customHeight="1">
      <c r="G70" s="38">
        <v>42370</v>
      </c>
      <c r="H70" s="24">
        <v>2.4</v>
      </c>
      <c r="I70" s="24">
        <v>2.6749999999999998</v>
      </c>
      <c r="J70" s="18">
        <v>2.5</v>
      </c>
      <c r="K70" s="18">
        <v>3.5</v>
      </c>
    </row>
    <row r="71" spans="7:11" ht="15" customHeight="1">
      <c r="G71" s="39">
        <v>42401</v>
      </c>
      <c r="H71" s="24">
        <v>1.5</v>
      </c>
      <c r="I71" s="24">
        <v>2.8</v>
      </c>
      <c r="J71" s="24">
        <v>2</v>
      </c>
      <c r="K71" s="24">
        <v>3.4</v>
      </c>
    </row>
    <row r="72" spans="7:11" ht="15" customHeight="1">
      <c r="G72" s="38">
        <v>42430</v>
      </c>
      <c r="H72" s="18">
        <v>0.6</v>
      </c>
      <c r="I72" s="18">
        <v>2.5</v>
      </c>
      <c r="J72" s="18">
        <v>2.5</v>
      </c>
      <c r="K72" s="18">
        <v>3.5</v>
      </c>
    </row>
    <row r="73" spans="7:11" ht="15" customHeight="1">
      <c r="G73" s="39">
        <v>42461</v>
      </c>
      <c r="H73" s="18">
        <v>0.4</v>
      </c>
      <c r="I73" s="18">
        <v>2.5</v>
      </c>
      <c r="J73" s="18">
        <v>2</v>
      </c>
      <c r="K73" s="18">
        <v>3.3</v>
      </c>
    </row>
    <row r="74" spans="7:11" ht="15" customHeight="1">
      <c r="G74" s="38">
        <v>42491</v>
      </c>
      <c r="H74" s="18">
        <v>0.7</v>
      </c>
      <c r="I74" s="18">
        <v>2.5</v>
      </c>
      <c r="J74" s="18">
        <v>2</v>
      </c>
      <c r="K74" s="18">
        <v>2.8</v>
      </c>
    </row>
    <row r="75" spans="7:11" ht="15" customHeight="1">
      <c r="G75" s="39">
        <v>42522</v>
      </c>
      <c r="H75" s="18">
        <v>0.3</v>
      </c>
      <c r="I75" s="18">
        <v>2.5</v>
      </c>
      <c r="J75" s="18">
        <v>2</v>
      </c>
      <c r="K75" s="18">
        <v>3</v>
      </c>
    </row>
    <row r="76" spans="7:11" ht="15" customHeight="1">
      <c r="G76" s="38">
        <v>42552</v>
      </c>
      <c r="H76" s="18">
        <v>1.2</v>
      </c>
      <c r="I76" s="18">
        <v>2</v>
      </c>
      <c r="J76" s="18">
        <v>2</v>
      </c>
      <c r="K76" s="18">
        <v>2.85</v>
      </c>
    </row>
    <row r="77" spans="7:11" ht="15" customHeight="1">
      <c r="G77" s="39">
        <v>42583</v>
      </c>
      <c r="H77" s="24">
        <v>1.2</v>
      </c>
      <c r="I77" s="24">
        <v>2.25</v>
      </c>
      <c r="J77" s="24">
        <v>2</v>
      </c>
      <c r="K77" s="24">
        <v>2.8</v>
      </c>
    </row>
    <row r="78" spans="7:11" ht="15" customHeight="1">
      <c r="G78" s="38">
        <v>42614</v>
      </c>
      <c r="H78" s="24">
        <v>0.6</v>
      </c>
      <c r="I78" s="24">
        <v>2.4</v>
      </c>
      <c r="J78" s="24">
        <v>2</v>
      </c>
      <c r="K78" s="24">
        <v>2.8</v>
      </c>
    </row>
    <row r="79" spans="7:11" ht="15" customHeight="1">
      <c r="G79" s="39">
        <v>42644</v>
      </c>
      <c r="H79" s="18">
        <v>1.5</v>
      </c>
      <c r="I79" s="18">
        <v>2</v>
      </c>
      <c r="J79" s="18">
        <v>2</v>
      </c>
      <c r="K79" s="18">
        <v>2.7</v>
      </c>
    </row>
    <row r="80" spans="7:11" ht="15" customHeight="1">
      <c r="G80" s="38">
        <v>42675</v>
      </c>
      <c r="H80" s="35">
        <v>1.5</v>
      </c>
      <c r="I80" s="35">
        <v>2.15</v>
      </c>
      <c r="J80" s="18">
        <v>2</v>
      </c>
      <c r="K80" s="18">
        <v>2.35</v>
      </c>
    </row>
    <row r="81" spans="7:11" ht="15" customHeight="1">
      <c r="G81" s="39">
        <v>42705</v>
      </c>
      <c r="H81" s="24">
        <v>1.6</v>
      </c>
      <c r="I81" s="24">
        <v>2.15</v>
      </c>
      <c r="J81" s="18">
        <v>2</v>
      </c>
      <c r="K81" s="18">
        <v>2.5</v>
      </c>
    </row>
    <row r="82" spans="7:11" ht="15" customHeight="1">
      <c r="G82" s="38">
        <v>42736</v>
      </c>
      <c r="H82" s="24">
        <v>2.4</v>
      </c>
      <c r="I82" s="24">
        <v>2.4</v>
      </c>
      <c r="J82" s="18">
        <v>2</v>
      </c>
      <c r="K82" s="18">
        <v>2.6</v>
      </c>
    </row>
    <row r="83" spans="7:11" ht="15" customHeight="1">
      <c r="G83" s="39">
        <v>42767</v>
      </c>
      <c r="H83" s="24">
        <v>3.2</v>
      </c>
      <c r="I83" s="24">
        <v>2.5</v>
      </c>
      <c r="J83" s="24">
        <v>2</v>
      </c>
      <c r="K83" s="24">
        <v>2.7</v>
      </c>
    </row>
    <row r="84" spans="7:11" ht="15" customHeight="1">
      <c r="G84" s="38">
        <v>42795</v>
      </c>
      <c r="H84" s="18">
        <v>3.6</v>
      </c>
      <c r="I84" s="18">
        <v>3</v>
      </c>
      <c r="J84" s="18">
        <v>2.2000000000000002</v>
      </c>
      <c r="K84" s="18">
        <v>2.7</v>
      </c>
    </row>
    <row r="85" spans="7:11" ht="15" customHeight="1">
      <c r="G85" s="39">
        <v>42826</v>
      </c>
      <c r="H85" s="18">
        <v>4</v>
      </c>
      <c r="I85" s="18">
        <v>3</v>
      </c>
      <c r="J85" s="18">
        <v>3</v>
      </c>
      <c r="K85" s="18">
        <v>3</v>
      </c>
    </row>
    <row r="86" spans="7:11" ht="15" customHeight="1">
      <c r="G86" s="38">
        <v>42856</v>
      </c>
      <c r="H86" s="18">
        <v>3.5</v>
      </c>
      <c r="I86" s="18">
        <v>3.5</v>
      </c>
      <c r="J86" s="18">
        <v>3.5</v>
      </c>
      <c r="K86" s="18">
        <v>3.2</v>
      </c>
    </row>
    <row r="87" spans="7:11" ht="15" customHeight="1">
      <c r="G87" s="39">
        <v>42887</v>
      </c>
      <c r="H87" s="18">
        <v>3.6</v>
      </c>
      <c r="I87" s="18">
        <v>3.1</v>
      </c>
      <c r="J87" s="18">
        <v>3.5</v>
      </c>
      <c r="K87" s="18">
        <v>3.3</v>
      </c>
    </row>
    <row r="88" spans="7:11" ht="15" customHeight="1">
      <c r="G88" s="38">
        <v>42917</v>
      </c>
      <c r="H88" s="18">
        <v>3.2</v>
      </c>
      <c r="I88" s="18">
        <v>3</v>
      </c>
      <c r="J88" s="18">
        <v>3.5</v>
      </c>
      <c r="K88" s="18">
        <v>3.25</v>
      </c>
    </row>
    <row r="89" spans="7:11" ht="15" customHeight="1">
      <c r="G89" s="39">
        <v>42948</v>
      </c>
      <c r="H89" s="24">
        <v>2.5</v>
      </c>
      <c r="I89" s="24">
        <v>3</v>
      </c>
      <c r="J89" s="24">
        <v>3.5</v>
      </c>
      <c r="K89" s="24">
        <v>3.3</v>
      </c>
    </row>
    <row r="90" spans="7:11" ht="15" customHeight="1">
      <c r="G90" s="38">
        <v>42979</v>
      </c>
      <c r="H90" s="24">
        <v>3.2</v>
      </c>
      <c r="I90" s="24">
        <v>3</v>
      </c>
      <c r="J90" s="24">
        <v>3</v>
      </c>
      <c r="K90" s="24">
        <v>3.1</v>
      </c>
    </row>
    <row r="91" spans="7:11" ht="15" customHeight="1">
      <c r="G91" s="39">
        <v>43009</v>
      </c>
      <c r="H91" s="18">
        <v>2.8</v>
      </c>
      <c r="I91" s="18">
        <v>3</v>
      </c>
      <c r="J91" s="18">
        <v>3.5</v>
      </c>
      <c r="K91" s="18">
        <v>3</v>
      </c>
    </row>
    <row r="92" spans="7:11" ht="15" customHeight="1">
      <c r="G92" s="38">
        <v>43040</v>
      </c>
      <c r="H92" s="35">
        <v>2.8</v>
      </c>
      <c r="I92" s="35">
        <v>3</v>
      </c>
      <c r="J92" s="18">
        <v>3</v>
      </c>
      <c r="K92" s="18">
        <v>3.15</v>
      </c>
    </row>
    <row r="93" spans="7:11" ht="15" customHeight="1">
      <c r="G93" s="39">
        <v>43070</v>
      </c>
      <c r="H93" s="24">
        <v>3</v>
      </c>
      <c r="I93" s="24" t="e">
        <v>#N/A</v>
      </c>
      <c r="J93" s="18" t="e">
        <v>#N/A</v>
      </c>
      <c r="K93" s="18">
        <v>3.05</v>
      </c>
    </row>
    <row r="94" spans="7:11" ht="15" customHeight="1">
      <c r="G94" s="38">
        <v>43101</v>
      </c>
      <c r="H94" s="24">
        <v>1.9</v>
      </c>
      <c r="I94" s="24">
        <v>3</v>
      </c>
      <c r="J94" s="18">
        <v>3</v>
      </c>
      <c r="K94" s="18">
        <v>3.2</v>
      </c>
    </row>
    <row r="95" spans="7:11" ht="15" customHeight="1">
      <c r="G95" s="39">
        <v>43132</v>
      </c>
      <c r="H95" s="24">
        <v>1.5</v>
      </c>
      <c r="I95" s="24">
        <v>3</v>
      </c>
      <c r="J95" s="24">
        <v>3</v>
      </c>
      <c r="K95" s="24">
        <v>3.1</v>
      </c>
    </row>
    <row r="96" spans="7:11" ht="15" customHeight="1">
      <c r="G96" s="38">
        <v>43160</v>
      </c>
      <c r="H96" s="18">
        <v>1.4</v>
      </c>
      <c r="I96" s="18">
        <v>3</v>
      </c>
      <c r="J96" s="18">
        <v>3</v>
      </c>
      <c r="K96" s="18">
        <v>3</v>
      </c>
    </row>
    <row r="97" spans="7:11" ht="15" customHeight="1">
      <c r="G97" s="39">
        <v>43191</v>
      </c>
      <c r="H97" s="18">
        <v>1.1000000000000001</v>
      </c>
      <c r="I97" s="18">
        <v>2.5</v>
      </c>
      <c r="J97" s="18">
        <v>2.8</v>
      </c>
      <c r="K97" s="18">
        <v>2.8</v>
      </c>
    </row>
    <row r="98" spans="7:11" ht="15" customHeight="1">
      <c r="G98" s="38">
        <v>43221</v>
      </c>
      <c r="H98" s="18">
        <v>2.1</v>
      </c>
      <c r="I98" s="18">
        <v>2.5</v>
      </c>
      <c r="J98" s="18">
        <v>2.7</v>
      </c>
      <c r="K98" s="18">
        <v>2.8</v>
      </c>
    </row>
    <row r="99" spans="7:11" ht="15" customHeight="1">
      <c r="G99" s="39">
        <v>43252</v>
      </c>
      <c r="H99" s="18">
        <v>2.2999999999999998</v>
      </c>
      <c r="I99" s="18">
        <v>3</v>
      </c>
      <c r="J99" s="18">
        <v>2.7</v>
      </c>
      <c r="K99" s="18">
        <v>2.75</v>
      </c>
    </row>
    <row r="100" spans="7:11" ht="15" customHeight="1">
      <c r="G100" s="38">
        <v>43282</v>
      </c>
      <c r="H100" s="18">
        <v>2.4</v>
      </c>
      <c r="I100" s="18">
        <v>3</v>
      </c>
      <c r="J100" s="18">
        <v>2.7</v>
      </c>
      <c r="K100" s="18">
        <v>2.8</v>
      </c>
    </row>
    <row r="101" spans="7:11" ht="15" customHeight="1">
      <c r="G101" s="39">
        <v>43313</v>
      </c>
      <c r="H101" s="24">
        <v>2.6</v>
      </c>
      <c r="I101" s="24">
        <v>2.9</v>
      </c>
      <c r="J101" s="24">
        <v>2.5</v>
      </c>
      <c r="K101" s="24">
        <v>2.8499999999999996</v>
      </c>
    </row>
    <row r="102" spans="7:11" ht="15" customHeight="1">
      <c r="G102" s="38">
        <v>43344</v>
      </c>
      <c r="H102" s="24">
        <v>2.1</v>
      </c>
      <c r="I102" s="24">
        <v>3</v>
      </c>
      <c r="J102" s="24">
        <v>2.6</v>
      </c>
      <c r="K102" s="24">
        <v>2.8499999999999996</v>
      </c>
    </row>
    <row r="103" spans="7:11" ht="15" customHeight="1">
      <c r="G103" s="39">
        <v>43374</v>
      </c>
      <c r="H103" s="18">
        <v>2.2000000000000002</v>
      </c>
      <c r="I103" s="18">
        <v>2.8</v>
      </c>
      <c r="J103" s="18">
        <v>2.4</v>
      </c>
      <c r="K103" s="18">
        <v>3</v>
      </c>
    </row>
    <row r="104" spans="7:11" ht="15" customHeight="1">
      <c r="G104" s="38">
        <v>43405</v>
      </c>
      <c r="H104" s="18">
        <v>1.9</v>
      </c>
      <c r="I104" s="18">
        <v>2.6</v>
      </c>
      <c r="J104" s="18">
        <v>2.5</v>
      </c>
      <c r="K104" s="18">
        <v>3</v>
      </c>
    </row>
    <row r="105" spans="7:11" ht="15" customHeight="1">
      <c r="G105" s="38">
        <v>43465</v>
      </c>
      <c r="H105" s="18">
        <v>2</v>
      </c>
      <c r="I105" s="18">
        <v>2.5</v>
      </c>
      <c r="J105" s="18">
        <v>2.2000000000000002</v>
      </c>
      <c r="K105" s="18">
        <v>3</v>
      </c>
    </row>
    <row r="106" spans="7:11" ht="15" customHeight="1">
      <c r="G106" s="99">
        <v>43496</v>
      </c>
      <c r="H106" s="98">
        <v>2.1</v>
      </c>
      <c r="I106" s="98">
        <v>2.65</v>
      </c>
      <c r="J106" s="98">
        <v>2.1</v>
      </c>
      <c r="K106" s="98">
        <v>2.7</v>
      </c>
    </row>
    <row r="107" spans="7:11" ht="15" customHeight="1">
      <c r="G107" s="99">
        <v>43497</v>
      </c>
      <c r="H107" s="98">
        <v>2.4</v>
      </c>
      <c r="I107" s="98">
        <v>2.7</v>
      </c>
      <c r="J107" s="98">
        <v>2.1</v>
      </c>
      <c r="K107" s="98">
        <v>2.7</v>
      </c>
    </row>
    <row r="108" spans="7:11" ht="15" customHeight="1">
      <c r="G108" s="99">
        <v>43525</v>
      </c>
      <c r="H108" s="98">
        <v>2.8</v>
      </c>
      <c r="I108" s="98">
        <v>2.7</v>
      </c>
      <c r="J108" s="98">
        <v>2.5</v>
      </c>
      <c r="K108" s="98">
        <v>2.5</v>
      </c>
    </row>
    <row r="109" spans="7:11" ht="15" customHeight="1">
      <c r="G109" s="99">
        <v>43556</v>
      </c>
      <c r="H109" s="98">
        <v>3.1</v>
      </c>
      <c r="I109" s="98">
        <v>2.8</v>
      </c>
      <c r="J109" s="98">
        <v>2.6</v>
      </c>
      <c r="K109" s="98">
        <v>2.6</v>
      </c>
    </row>
    <row r="110" spans="7:11" ht="15" customHeight="1">
      <c r="G110" s="99">
        <v>43587</v>
      </c>
      <c r="H110" s="98">
        <v>2.1745226192301033</v>
      </c>
      <c r="I110" s="98">
        <v>3</v>
      </c>
      <c r="J110" s="98">
        <v>2.6</v>
      </c>
      <c r="K110" s="98">
        <v>3</v>
      </c>
    </row>
    <row r="111" spans="7:11" ht="15" customHeight="1">
      <c r="G111" s="99">
        <v>43646</v>
      </c>
      <c r="H111" s="98">
        <v>1.5</v>
      </c>
      <c r="I111" s="98">
        <v>2.8</v>
      </c>
      <c r="J111" s="98">
        <v>2.5</v>
      </c>
      <c r="K111" s="98">
        <v>3</v>
      </c>
    </row>
    <row r="112" spans="7:11" ht="15" customHeight="1">
      <c r="G112" s="99">
        <v>43677</v>
      </c>
      <c r="H112" s="98">
        <v>1.6</v>
      </c>
      <c r="I112" s="98">
        <v>2.5</v>
      </c>
      <c r="J112" s="98">
        <v>2.5</v>
      </c>
      <c r="K112" s="98">
        <v>2.9</v>
      </c>
    </row>
    <row r="113" spans="7:11" ht="15" customHeight="1">
      <c r="G113" s="99">
        <v>43708</v>
      </c>
      <c r="H113" s="98">
        <v>1.3</v>
      </c>
      <c r="I113" s="98">
        <v>2.2999999999999998</v>
      </c>
      <c r="J113" s="98">
        <v>2</v>
      </c>
      <c r="K113" s="98">
        <v>2.5</v>
      </c>
    </row>
    <row r="114" spans="7:11" ht="15" customHeight="1">
      <c r="G114" s="100">
        <v>43738</v>
      </c>
      <c r="H114" s="98">
        <v>1.1000000000000001</v>
      </c>
      <c r="I114" s="98">
        <v>2</v>
      </c>
      <c r="J114" s="98">
        <v>1.8</v>
      </c>
      <c r="K114" s="98">
        <v>2.2000000000000002</v>
      </c>
    </row>
    <row r="115" spans="7:11" ht="15" customHeight="1">
      <c r="G115" s="100">
        <v>43769</v>
      </c>
      <c r="H115" s="98">
        <v>1</v>
      </c>
      <c r="I115" s="98">
        <v>2</v>
      </c>
      <c r="J115" s="98">
        <v>1.6</v>
      </c>
      <c r="K115" s="98">
        <v>2.2000000000000002</v>
      </c>
    </row>
    <row r="116" spans="7:11" ht="15" customHeight="1">
      <c r="G116" s="100">
        <v>43799</v>
      </c>
      <c r="H116" s="98">
        <v>1.5</v>
      </c>
      <c r="I116" s="98">
        <v>2</v>
      </c>
      <c r="J116" s="98">
        <v>1.6</v>
      </c>
      <c r="K116" s="98">
        <v>2.1</v>
      </c>
    </row>
    <row r="117" spans="7:11" ht="15" customHeight="1">
      <c r="G117" s="124">
        <v>43830</v>
      </c>
      <c r="H117" s="123">
        <v>1.9</v>
      </c>
      <c r="I117" s="123">
        <v>2</v>
      </c>
      <c r="J117" s="123">
        <v>1.9</v>
      </c>
      <c r="K117" s="123">
        <v>2</v>
      </c>
    </row>
    <row r="118" spans="7:11" ht="15" customHeight="1">
      <c r="G118" s="136">
        <v>43861</v>
      </c>
      <c r="H118" s="135">
        <v>2</v>
      </c>
      <c r="I118" s="135">
        <v>2</v>
      </c>
      <c r="J118" s="135">
        <v>2</v>
      </c>
      <c r="K118" s="135">
        <v>2</v>
      </c>
    </row>
    <row r="119" spans="7:11" ht="15" customHeight="1">
      <c r="G119" s="136">
        <v>43890</v>
      </c>
      <c r="H119" s="135">
        <v>1.9</v>
      </c>
      <c r="I119" s="135">
        <v>2</v>
      </c>
      <c r="J119" s="135">
        <v>2</v>
      </c>
      <c r="K119" s="135">
        <v>2.2000000000000002</v>
      </c>
    </row>
    <row r="120" spans="7:11" ht="15" customHeight="1">
      <c r="G120" s="136">
        <v>43921</v>
      </c>
      <c r="H120" s="135">
        <v>1.3</v>
      </c>
      <c r="I120" s="135">
        <v>2</v>
      </c>
      <c r="J120" s="135">
        <v>2</v>
      </c>
      <c r="K120" s="135">
        <v>2.2000000000000002</v>
      </c>
    </row>
    <row r="121" spans="7:11" ht="15" customHeight="1">
      <c r="G121" s="136">
        <v>43951</v>
      </c>
      <c r="H121" s="135">
        <v>0.6</v>
      </c>
      <c r="I121" s="135">
        <v>2</v>
      </c>
      <c r="J121" s="135">
        <v>1.8</v>
      </c>
      <c r="K121" s="135">
        <v>2.2999999999999998</v>
      </c>
    </row>
    <row r="122" spans="7:11" ht="15" customHeight="1">
      <c r="G122" s="136">
        <v>43982</v>
      </c>
      <c r="H122" s="135">
        <v>0.7</v>
      </c>
      <c r="I122" s="135">
        <v>1.6</v>
      </c>
      <c r="J122" s="135">
        <v>1.2</v>
      </c>
      <c r="K122" s="135">
        <v>2.2000000000000002</v>
      </c>
    </row>
    <row r="123" spans="7:11" ht="15" customHeight="1">
      <c r="G123" s="136">
        <v>44012</v>
      </c>
      <c r="H123" s="135">
        <v>1.6</v>
      </c>
      <c r="I123" s="135">
        <v>2</v>
      </c>
      <c r="J123" s="135">
        <v>1</v>
      </c>
      <c r="K123" s="135">
        <v>2</v>
      </c>
    </row>
    <row r="124" spans="7:11" ht="15" customHeight="1">
      <c r="G124" s="136">
        <v>44043</v>
      </c>
      <c r="H124" s="135">
        <v>2</v>
      </c>
      <c r="I124" s="135">
        <v>1.85</v>
      </c>
      <c r="J124" s="135">
        <v>1.5</v>
      </c>
      <c r="K124" s="135">
        <v>1.7</v>
      </c>
    </row>
    <row r="125" spans="7:11" ht="15" customHeight="1">
      <c r="G125" s="136">
        <v>44074</v>
      </c>
      <c r="H125" s="135">
        <v>1.9</v>
      </c>
      <c r="I125" s="135">
        <v>2.1</v>
      </c>
      <c r="J125" s="135">
        <v>1.5</v>
      </c>
      <c r="K125" s="135">
        <v>2</v>
      </c>
    </row>
    <row r="126" spans="7:11" ht="15" customHeight="1">
      <c r="G126" s="136">
        <v>44104</v>
      </c>
      <c r="H126" s="135">
        <v>1.8</v>
      </c>
      <c r="I126" s="135">
        <v>2</v>
      </c>
      <c r="J126" s="135">
        <v>1.9</v>
      </c>
      <c r="K126" s="135">
        <v>2.2999999999999998</v>
      </c>
    </row>
    <row r="127" spans="7:11" ht="15" customHeight="1">
      <c r="G127" s="136">
        <v>44135</v>
      </c>
      <c r="H127" s="135">
        <v>1.8</v>
      </c>
      <c r="I127" s="135">
        <v>2.0499999999999998</v>
      </c>
      <c r="J127" s="135">
        <v>1.9</v>
      </c>
      <c r="K127" s="135">
        <v>2.2999999999999998</v>
      </c>
    </row>
    <row r="128" spans="7:11" ht="15" customHeight="1">
      <c r="G128" s="136">
        <v>44165</v>
      </c>
      <c r="H128" s="135">
        <v>1.7</v>
      </c>
      <c r="I128" s="135">
        <v>2.0499999999999998</v>
      </c>
      <c r="J128" s="135">
        <v>1.9</v>
      </c>
      <c r="K128" s="135">
        <v>2.2000000000000002</v>
      </c>
    </row>
    <row r="129" spans="7:11" ht="15" customHeight="1">
      <c r="G129" s="136">
        <v>44196</v>
      </c>
      <c r="H129" s="135">
        <v>1.3</v>
      </c>
      <c r="I129" s="135">
        <v>1.9</v>
      </c>
      <c r="J129" s="135">
        <v>2</v>
      </c>
      <c r="K129" s="135">
        <v>2.2999999999999998</v>
      </c>
    </row>
    <row r="130" spans="7:11" ht="15" customHeight="1">
      <c r="G130" s="136">
        <v>44227</v>
      </c>
      <c r="H130" s="135">
        <v>1.1000000000000001</v>
      </c>
      <c r="I130" s="135">
        <v>2</v>
      </c>
      <c r="J130" s="135">
        <v>1.5</v>
      </c>
      <c r="K130" s="135">
        <v>2.2000000000000002</v>
      </c>
    </row>
    <row r="131" spans="7:11" ht="15" customHeight="1">
      <c r="G131" s="136">
        <v>44255</v>
      </c>
      <c r="H131" s="135">
        <v>1.2</v>
      </c>
      <c r="I131" s="135">
        <v>1.9</v>
      </c>
      <c r="J131" s="135">
        <v>1.5</v>
      </c>
      <c r="K131" s="135">
        <v>2.2000000000000002</v>
      </c>
    </row>
    <row r="132" spans="7:11" ht="15" customHeight="1">
      <c r="G132" s="136">
        <v>44286</v>
      </c>
      <c r="H132" s="135">
        <v>1.7842583585429423</v>
      </c>
      <c r="I132" s="135">
        <v>2</v>
      </c>
      <c r="J132" s="135">
        <v>1.4</v>
      </c>
      <c r="K132" s="135">
        <v>2.2000000000000002</v>
      </c>
    </row>
    <row r="133" spans="7:11" ht="15" customHeight="1">
      <c r="G133" s="136">
        <v>44316</v>
      </c>
      <c r="H133" s="135"/>
      <c r="I133" s="135">
        <v>2.1</v>
      </c>
      <c r="J133" s="135">
        <v>1.9</v>
      </c>
      <c r="K133" s="135">
        <v>2.2000000000000002</v>
      </c>
    </row>
    <row r="134" spans="7:11" ht="15" customHeight="1"/>
    <row r="135" spans="7:11" ht="15" customHeight="1"/>
    <row r="136" spans="7:11" ht="15" customHeight="1"/>
    <row r="137" spans="7:11" ht="15" customHeight="1"/>
    <row r="138" spans="7:11" ht="15" customHeight="1"/>
    <row r="139" spans="7:11" ht="15" customHeight="1"/>
    <row r="140" spans="7:11" ht="15" customHeight="1"/>
    <row r="141" spans="7:11" ht="15" customHeight="1"/>
    <row r="142" spans="7:11" ht="15" customHeight="1"/>
    <row r="143" spans="7:11" ht="15" customHeight="1"/>
    <row r="144" spans="7:11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P9998"/>
  <sheetViews>
    <sheetView showGridLines="0" zoomScaleNormal="100" zoomScaleSheetLayoutView="145" workbookViewId="0">
      <selection activeCell="I4" sqref="I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9" width="10.7109375" style="6" customWidth="1"/>
    <col min="10" max="18" width="10.7109375" style="7" customWidth="1"/>
    <col min="19" max="26" width="9.140625" style="7"/>
    <col min="27" max="27" width="10.42578125" style="7" bestFit="1" customWidth="1"/>
    <col min="28" max="41" width="9.140625" style="7"/>
    <col min="42" max="42" width="10.42578125" style="7" bestFit="1" customWidth="1"/>
    <col min="43" max="16384" width="9.140625" style="7"/>
  </cols>
  <sheetData>
    <row r="1" spans="1:42" ht="12" customHeight="1">
      <c r="A1" s="1" t="s">
        <v>3</v>
      </c>
      <c r="AA1" s="43"/>
      <c r="AP1" s="43"/>
    </row>
    <row r="2" spans="1:42" ht="12" customHeight="1">
      <c r="A2" s="1" t="s">
        <v>6</v>
      </c>
      <c r="AA2" s="43"/>
      <c r="AP2" s="43"/>
    </row>
    <row r="3" spans="1:42" ht="15" customHeight="1">
      <c r="C3" s="1"/>
      <c r="AA3" s="43"/>
      <c r="AP3" s="43"/>
    </row>
    <row r="4" spans="1:42" ht="212.45" customHeight="1">
      <c r="B4" s="48"/>
      <c r="C4" s="1"/>
      <c r="D4" s="41"/>
      <c r="AA4" s="43"/>
      <c r="AP4" s="43"/>
    </row>
    <row r="5" spans="1:42" ht="15" customHeight="1">
      <c r="B5" s="47"/>
      <c r="C5" s="1"/>
      <c r="AA5" s="43"/>
      <c r="AP5" s="43"/>
    </row>
    <row r="6" spans="1:42" ht="15" customHeight="1">
      <c r="G6" s="2" t="s">
        <v>3</v>
      </c>
      <c r="AA6" s="43"/>
      <c r="AP6" s="43"/>
    </row>
    <row r="7" spans="1:42" ht="15" customHeight="1">
      <c r="G7" s="2" t="s">
        <v>6</v>
      </c>
      <c r="AA7" s="43"/>
      <c r="AP7" s="43"/>
    </row>
    <row r="8" spans="1:42" ht="22.5">
      <c r="G8" s="23"/>
      <c r="H8" s="23" t="s">
        <v>33</v>
      </c>
      <c r="I8" s="23" t="s">
        <v>100</v>
      </c>
      <c r="J8" s="34"/>
      <c r="K8" s="34"/>
      <c r="L8" s="34"/>
      <c r="M8" s="34"/>
      <c r="N8" s="34"/>
      <c r="O8" s="34"/>
      <c r="P8" s="34"/>
      <c r="Q8" s="34"/>
      <c r="R8" s="34"/>
      <c r="AA8" s="43"/>
      <c r="AP8" s="43"/>
    </row>
    <row r="9" spans="1:42" ht="22.5">
      <c r="G9" s="23"/>
      <c r="H9" s="22" t="s">
        <v>34</v>
      </c>
      <c r="I9" s="22" t="s">
        <v>35</v>
      </c>
      <c r="J9" s="34"/>
      <c r="K9" s="34"/>
      <c r="L9" s="34"/>
      <c r="M9" s="34"/>
      <c r="N9" s="34"/>
      <c r="O9" s="34"/>
      <c r="P9" s="34"/>
      <c r="Q9" s="34"/>
      <c r="R9" s="34"/>
      <c r="AP9" s="43"/>
    </row>
    <row r="10" spans="1:42" ht="15" customHeight="1">
      <c r="G10" s="38">
        <v>41699</v>
      </c>
      <c r="H10" s="24">
        <v>55.212303204981708</v>
      </c>
      <c r="I10" s="24">
        <v>39.792037500433345</v>
      </c>
      <c r="AP10" s="43"/>
    </row>
    <row r="11" spans="1:42" ht="15" customHeight="1">
      <c r="G11" s="39">
        <v>41730</v>
      </c>
      <c r="H11" s="24">
        <v>54.510620449450947</v>
      </c>
      <c r="I11" s="24">
        <v>41.169447449971756</v>
      </c>
    </row>
    <row r="12" spans="1:42" ht="15" customHeight="1">
      <c r="G12" s="38">
        <v>41760</v>
      </c>
      <c r="H12" s="24">
        <v>48.804780876494021</v>
      </c>
      <c r="I12" s="24">
        <v>40.288844621513945</v>
      </c>
    </row>
    <row r="13" spans="1:42" ht="15" customHeight="1">
      <c r="G13" s="39">
        <v>41791</v>
      </c>
      <c r="H13" s="18">
        <v>44.319806282908459</v>
      </c>
      <c r="I13" s="18">
        <v>34.688213445759828</v>
      </c>
    </row>
    <row r="14" spans="1:42" ht="15" customHeight="1">
      <c r="G14" s="38">
        <v>41821</v>
      </c>
      <c r="H14" s="18">
        <v>55.241954743355578</v>
      </c>
      <c r="I14" s="18">
        <v>48.097103984797101</v>
      </c>
    </row>
    <row r="15" spans="1:42" ht="15" customHeight="1">
      <c r="G15" s="39">
        <v>41852</v>
      </c>
      <c r="H15" s="18">
        <v>52.934718287536356</v>
      </c>
      <c r="I15" s="18">
        <v>46.690581219318034</v>
      </c>
    </row>
    <row r="16" spans="1:42" ht="15" customHeight="1">
      <c r="G16" s="38">
        <v>41883</v>
      </c>
      <c r="H16" s="18">
        <v>53.586254586073103</v>
      </c>
      <c r="I16" s="18">
        <v>46.714455888526061</v>
      </c>
    </row>
    <row r="17" spans="7:9" ht="15" customHeight="1">
      <c r="G17" s="39">
        <v>41913</v>
      </c>
      <c r="H17" s="35">
        <v>50.860060624230634</v>
      </c>
      <c r="I17" s="35">
        <v>40.775899688054338</v>
      </c>
    </row>
    <row r="18" spans="7:9" s="6" customFormat="1" ht="15" customHeight="1">
      <c r="G18" s="38">
        <v>41944</v>
      </c>
      <c r="H18" s="35">
        <v>47.610268330354081</v>
      </c>
      <c r="I18" s="35">
        <v>34.932299358204219</v>
      </c>
    </row>
    <row r="19" spans="7:9" s="6" customFormat="1" ht="15" customHeight="1">
      <c r="G19" s="39">
        <v>41974</v>
      </c>
      <c r="H19" s="24">
        <v>44.360476036477529</v>
      </c>
      <c r="I19" s="24">
        <v>29.088699028354092</v>
      </c>
    </row>
    <row r="20" spans="7:9" s="6" customFormat="1" ht="15" customHeight="1">
      <c r="G20" s="38">
        <v>42005</v>
      </c>
      <c r="H20" s="24">
        <v>37.599999999999994</v>
      </c>
      <c r="I20" s="24">
        <v>29.949999999999996</v>
      </c>
    </row>
    <row r="21" spans="7:9" s="6" customFormat="1" ht="15" customHeight="1">
      <c r="G21" s="39">
        <v>42036</v>
      </c>
      <c r="H21" s="24">
        <v>32.176178934135791</v>
      </c>
      <c r="I21" s="24">
        <v>20.216633824523011</v>
      </c>
    </row>
    <row r="22" spans="7:9" s="6" customFormat="1" ht="15" customHeight="1">
      <c r="G22" s="38">
        <v>42064</v>
      </c>
      <c r="H22" s="18">
        <v>30.510822424672355</v>
      </c>
      <c r="I22" s="18">
        <v>26.726041813256632</v>
      </c>
    </row>
    <row r="23" spans="7:9" s="6" customFormat="1" ht="15" customHeight="1">
      <c r="G23" s="39">
        <v>42095</v>
      </c>
      <c r="H23" s="18">
        <v>33.720777438136857</v>
      </c>
      <c r="I23" s="18">
        <v>19.07046384758678</v>
      </c>
    </row>
    <row r="24" spans="7:9" s="6" customFormat="1" ht="15" customHeight="1">
      <c r="G24" s="38">
        <v>42125</v>
      </c>
      <c r="H24" s="18">
        <v>28.36362539900832</v>
      </c>
      <c r="I24" s="18">
        <v>18.614812476882108</v>
      </c>
    </row>
    <row r="25" spans="7:9" s="6" customFormat="1" ht="15" customHeight="1">
      <c r="G25" s="39">
        <v>42156</v>
      </c>
      <c r="H25" s="35">
        <v>30.7265376432054</v>
      </c>
      <c r="I25" s="35">
        <v>21.881129137380412</v>
      </c>
    </row>
    <row r="26" spans="7:9" ht="15" customHeight="1">
      <c r="G26" s="38">
        <v>42186</v>
      </c>
      <c r="H26" s="18">
        <v>31.410285030412279</v>
      </c>
      <c r="I26" s="18">
        <v>24.578266116544579</v>
      </c>
    </row>
    <row r="27" spans="7:9" ht="15" customHeight="1">
      <c r="G27" s="39">
        <v>42217</v>
      </c>
      <c r="H27" s="18">
        <v>34.638368190802055</v>
      </c>
      <c r="I27" s="18">
        <v>26.502117549012137</v>
      </c>
    </row>
    <row r="28" spans="7:9" ht="15" customHeight="1">
      <c r="G28" s="38">
        <v>42248</v>
      </c>
      <c r="H28" s="35">
        <v>31.508970579868002</v>
      </c>
      <c r="I28" s="35">
        <v>22.190945084320074</v>
      </c>
    </row>
    <row r="29" spans="7:9" ht="15" customHeight="1">
      <c r="G29" s="39">
        <v>42278</v>
      </c>
      <c r="H29" s="18">
        <v>28.521561488100385</v>
      </c>
      <c r="I29" s="18">
        <v>17.361773034596808</v>
      </c>
    </row>
    <row r="30" spans="7:9" ht="15" customHeight="1">
      <c r="G30" s="38">
        <v>42309</v>
      </c>
      <c r="H30" s="35">
        <v>29.612835341028465</v>
      </c>
      <c r="I30" s="35">
        <v>19.716736496309412</v>
      </c>
    </row>
    <row r="31" spans="7:9" ht="15" customHeight="1">
      <c r="G31" s="39">
        <v>42339</v>
      </c>
      <c r="H31" s="24">
        <v>30.355062854607652</v>
      </c>
      <c r="I31" s="24">
        <v>21.653467224297522</v>
      </c>
    </row>
    <row r="32" spans="7:9" ht="15" customHeight="1">
      <c r="G32" s="38">
        <v>42370</v>
      </c>
      <c r="H32" s="24">
        <v>26.999999999999996</v>
      </c>
      <c r="I32" s="24">
        <v>18.100000000000001</v>
      </c>
    </row>
    <row r="33" spans="7:9" ht="15" customHeight="1">
      <c r="G33" s="39">
        <v>42401</v>
      </c>
      <c r="H33" s="24">
        <v>24.135350322627055</v>
      </c>
      <c r="I33" s="24">
        <v>14.958686883411719</v>
      </c>
    </row>
    <row r="34" spans="7:9" ht="15" customHeight="1">
      <c r="G34" s="38">
        <v>42430</v>
      </c>
      <c r="H34" s="18">
        <v>25.768536063053009</v>
      </c>
      <c r="I34" s="18">
        <v>16.396099520606953</v>
      </c>
    </row>
    <row r="35" spans="7:9" ht="15" customHeight="1">
      <c r="G35" s="39">
        <v>42461</v>
      </c>
      <c r="H35" s="18">
        <v>23.502407539264716</v>
      </c>
      <c r="I35" s="18">
        <v>14.71156810165461</v>
      </c>
    </row>
    <row r="36" spans="7:9" ht="15" customHeight="1">
      <c r="G36" s="38">
        <v>42491</v>
      </c>
      <c r="H36" s="18">
        <v>25.659701163472597</v>
      </c>
      <c r="I36" s="18">
        <v>16.145219210380411</v>
      </c>
    </row>
    <row r="37" spans="7:9" ht="15" customHeight="1">
      <c r="G37" s="39">
        <v>42522</v>
      </c>
      <c r="H37" s="35">
        <v>25.549999999999997</v>
      </c>
      <c r="I37" s="35">
        <v>16.899999999999999</v>
      </c>
    </row>
    <row r="38" spans="7:9" ht="15" customHeight="1">
      <c r="G38" s="38">
        <v>42552</v>
      </c>
      <c r="H38" s="35">
        <v>25.733428303475282</v>
      </c>
      <c r="I38" s="35">
        <v>15.593763568126178</v>
      </c>
    </row>
    <row r="39" spans="7:9" ht="15" customHeight="1">
      <c r="G39" s="39">
        <v>42583</v>
      </c>
      <c r="H39" s="18">
        <v>34.721418997044694</v>
      </c>
      <c r="I39" s="18">
        <v>23.578825686481657</v>
      </c>
    </row>
    <row r="40" spans="7:9" ht="15" customHeight="1">
      <c r="G40" s="38">
        <v>42614</v>
      </c>
      <c r="H40" s="35">
        <v>35.555918202869677</v>
      </c>
      <c r="I40" s="35">
        <v>24.977634928441578</v>
      </c>
    </row>
    <row r="41" spans="7:9" ht="15" customHeight="1">
      <c r="G41" s="39">
        <v>42644</v>
      </c>
      <c r="H41" s="35">
        <v>33.421545171731935</v>
      </c>
      <c r="I41" s="35">
        <v>25.244985818457309</v>
      </c>
    </row>
    <row r="42" spans="7:9" ht="15" customHeight="1">
      <c r="G42" s="38">
        <v>42675</v>
      </c>
      <c r="H42" s="35">
        <v>36.787913263070237</v>
      </c>
      <c r="I42" s="35">
        <v>29.60869615867756</v>
      </c>
    </row>
    <row r="43" spans="7:9" ht="15" customHeight="1">
      <c r="G43" s="39">
        <v>42705</v>
      </c>
      <c r="H43" s="24">
        <v>35.072008989264091</v>
      </c>
      <c r="I43" s="24">
        <v>27.160860274707513</v>
      </c>
    </row>
    <row r="44" spans="7:9" ht="15" customHeight="1">
      <c r="G44" s="38">
        <v>42736</v>
      </c>
      <c r="H44" s="24">
        <v>35.853212414122801</v>
      </c>
      <c r="I44" s="24">
        <v>27.715064300647466</v>
      </c>
    </row>
    <row r="45" spans="7:9" ht="15" customHeight="1">
      <c r="G45" s="39">
        <v>42767</v>
      </c>
      <c r="H45" s="24">
        <v>30.404636327217744</v>
      </c>
      <c r="I45" s="24">
        <v>27.264397959765482</v>
      </c>
    </row>
    <row r="46" spans="7:9" ht="15" customHeight="1">
      <c r="G46" s="38">
        <v>42795</v>
      </c>
      <c r="H46" s="18">
        <v>27.172688595520818</v>
      </c>
      <c r="I46" s="18">
        <v>21.996758050954021</v>
      </c>
    </row>
    <row r="47" spans="7:9" ht="15" customHeight="1">
      <c r="G47" s="39">
        <v>42826</v>
      </c>
      <c r="H47" s="18">
        <v>32.612903700308046</v>
      </c>
      <c r="I47" s="18">
        <v>25.712863835568857</v>
      </c>
    </row>
    <row r="48" spans="7:9" ht="15" customHeight="1">
      <c r="G48" s="38">
        <v>42856</v>
      </c>
      <c r="H48" s="18">
        <v>30.647031759256521</v>
      </c>
      <c r="I48" s="18">
        <v>23.37758225101836</v>
      </c>
    </row>
    <row r="49" spans="7:9" ht="15" customHeight="1">
      <c r="G49" s="39">
        <v>42887</v>
      </c>
      <c r="H49" s="35">
        <v>30.441342279639152</v>
      </c>
      <c r="I49" s="35">
        <v>24.060921873558438</v>
      </c>
    </row>
    <row r="50" spans="7:9" ht="15" customHeight="1">
      <c r="G50" s="38">
        <v>42917</v>
      </c>
      <c r="H50" s="35">
        <v>30.243571047883428</v>
      </c>
      <c r="I50" s="35">
        <v>19.805223573018196</v>
      </c>
    </row>
    <row r="51" spans="7:9" ht="15" customHeight="1">
      <c r="G51" s="39">
        <v>42948</v>
      </c>
      <c r="H51" s="18">
        <v>26.881579110767071</v>
      </c>
      <c r="I51" s="18">
        <v>22.630645198314564</v>
      </c>
    </row>
    <row r="52" spans="7:9" ht="15" customHeight="1">
      <c r="G52" s="38">
        <v>42979</v>
      </c>
      <c r="H52" s="35">
        <v>26.140181574120522</v>
      </c>
      <c r="I52" s="35">
        <v>23.218320684940611</v>
      </c>
    </row>
    <row r="53" spans="7:9" ht="15" customHeight="1">
      <c r="G53" s="39">
        <v>43009</v>
      </c>
      <c r="H53" s="35">
        <v>23.142967888327014</v>
      </c>
      <c r="I53" s="35">
        <v>17.329929414582843</v>
      </c>
    </row>
    <row r="54" spans="7:9" ht="15" customHeight="1">
      <c r="G54" s="38">
        <v>43040</v>
      </c>
      <c r="H54" s="35">
        <v>26.882751297620025</v>
      </c>
      <c r="I54" s="35">
        <v>21.731326489349602</v>
      </c>
    </row>
    <row r="55" spans="7:9" ht="15" customHeight="1">
      <c r="G55" s="39">
        <v>43070</v>
      </c>
      <c r="H55" s="24" t="e">
        <v>#N/A</v>
      </c>
      <c r="I55" s="24" t="e">
        <v>#N/A</v>
      </c>
    </row>
    <row r="56" spans="7:9" ht="15" customHeight="1">
      <c r="G56" s="38">
        <v>43101</v>
      </c>
      <c r="H56" s="24">
        <v>32.708863469594412</v>
      </c>
      <c r="I56" s="24">
        <v>28.729956763360207</v>
      </c>
    </row>
    <row r="57" spans="7:9" ht="15" customHeight="1">
      <c r="G57" s="39">
        <v>43132</v>
      </c>
      <c r="H57" s="24">
        <v>33.986441949535404</v>
      </c>
      <c r="I57" s="24">
        <v>26.842349240424813</v>
      </c>
    </row>
    <row r="58" spans="7:9" ht="15" customHeight="1">
      <c r="G58" s="38">
        <v>43160</v>
      </c>
      <c r="H58" s="18">
        <v>34.279082885717585</v>
      </c>
      <c r="I58" s="18">
        <v>23.391695169301027</v>
      </c>
    </row>
    <row r="59" spans="7:9" ht="15" customHeight="1">
      <c r="G59" s="39">
        <v>43191</v>
      </c>
      <c r="H59" s="18">
        <v>31.859509373379861</v>
      </c>
      <c r="I59" s="18">
        <v>23.367211603268601</v>
      </c>
    </row>
    <row r="60" spans="7:9" ht="15" customHeight="1">
      <c r="G60" s="38">
        <v>43221</v>
      </c>
      <c r="H60" s="18">
        <v>33.205075977252527</v>
      </c>
      <c r="I60" s="18">
        <v>23.742814165368902</v>
      </c>
    </row>
    <row r="61" spans="7:9" ht="15" customHeight="1">
      <c r="G61" s="39">
        <v>43252</v>
      </c>
      <c r="H61" s="18">
        <v>37.285875827179773</v>
      </c>
      <c r="I61" s="18">
        <v>29.794303662890421</v>
      </c>
    </row>
    <row r="62" spans="7:9" ht="15" customHeight="1">
      <c r="G62" s="38">
        <v>43282</v>
      </c>
      <c r="H62" s="35">
        <v>34.948689059523055</v>
      </c>
      <c r="I62" s="35">
        <v>27.078358904778597</v>
      </c>
    </row>
    <row r="63" spans="7:9" ht="15" customHeight="1">
      <c r="G63" s="39">
        <v>43313</v>
      </c>
      <c r="H63" s="18">
        <v>33.353878636654237</v>
      </c>
      <c r="I63" s="18">
        <v>25.571082166770033</v>
      </c>
    </row>
    <row r="64" spans="7:9" ht="15" customHeight="1">
      <c r="G64" s="38">
        <v>43344</v>
      </c>
      <c r="H64" s="35">
        <v>34.013052188581547</v>
      </c>
      <c r="I64" s="35">
        <v>27.361003200710073</v>
      </c>
    </row>
    <row r="65" spans="7:9" ht="15" customHeight="1">
      <c r="G65" s="39">
        <v>43374</v>
      </c>
      <c r="H65" s="35">
        <v>34.21</v>
      </c>
      <c r="I65" s="35">
        <v>25.91</v>
      </c>
    </row>
    <row r="66" spans="7:9" ht="15" customHeight="1">
      <c r="G66" s="39">
        <v>43434</v>
      </c>
      <c r="H66" s="35">
        <v>32.830805412566058</v>
      </c>
      <c r="I66" s="35">
        <v>23.656414419012723</v>
      </c>
    </row>
    <row r="67" spans="7:9" ht="15" customHeight="1">
      <c r="G67" s="39">
        <v>43465</v>
      </c>
      <c r="H67" s="35">
        <v>33.775932875336018</v>
      </c>
      <c r="I67" s="35">
        <v>27.658317490254554</v>
      </c>
    </row>
    <row r="68" spans="7:9" ht="15" customHeight="1">
      <c r="G68" s="102">
        <v>43496</v>
      </c>
      <c r="H68" s="101">
        <v>29.681089767077392</v>
      </c>
      <c r="I68" s="101">
        <v>23.763436927081099</v>
      </c>
    </row>
    <row r="69" spans="7:9" ht="15" customHeight="1">
      <c r="G69" s="102">
        <v>43524</v>
      </c>
      <c r="H69" s="101">
        <v>29.385470877284234</v>
      </c>
      <c r="I69" s="101">
        <v>19.85779406838255</v>
      </c>
    </row>
    <row r="70" spans="7:9" ht="15" customHeight="1">
      <c r="G70" s="102">
        <v>43555</v>
      </c>
      <c r="H70" s="101">
        <v>29.719012198385471</v>
      </c>
      <c r="I70" s="101">
        <v>19.565350245804741</v>
      </c>
    </row>
    <row r="71" spans="7:9" ht="15" customHeight="1">
      <c r="G71" s="102">
        <v>43585</v>
      </c>
      <c r="H71" s="101">
        <v>33.83441386536137</v>
      </c>
      <c r="I71" s="101">
        <v>24.022426850797828</v>
      </c>
    </row>
    <row r="72" spans="7:9" ht="15" customHeight="1">
      <c r="G72" s="102">
        <v>43616</v>
      </c>
      <c r="H72" s="101">
        <v>29.652743985468767</v>
      </c>
      <c r="I72" s="101">
        <v>23.259311091797532</v>
      </c>
    </row>
    <row r="73" spans="7:9" ht="15" customHeight="1">
      <c r="G73" s="102">
        <v>43646</v>
      </c>
      <c r="H73" s="101">
        <v>31.451241548287697</v>
      </c>
      <c r="I73" s="101">
        <v>25.736833451369513</v>
      </c>
    </row>
    <row r="74" spans="7:9" ht="15" customHeight="1">
      <c r="G74" s="102">
        <v>43677</v>
      </c>
      <c r="H74" s="101">
        <v>32.609291421735783</v>
      </c>
      <c r="I74" s="101">
        <v>24.524275006039694</v>
      </c>
    </row>
    <row r="75" spans="7:9" ht="15" customHeight="1">
      <c r="G75" s="102">
        <v>43708</v>
      </c>
      <c r="H75" s="101">
        <v>29.164928726298143</v>
      </c>
      <c r="I75" s="101">
        <v>20.113106428772934</v>
      </c>
    </row>
    <row r="76" spans="7:9" ht="15" customHeight="1">
      <c r="G76" s="102">
        <v>43738</v>
      </c>
      <c r="H76" s="101">
        <v>26.670324251803383</v>
      </c>
      <c r="I76" s="101">
        <v>18.780848879054297</v>
      </c>
    </row>
    <row r="77" spans="7:9" ht="15" customHeight="1">
      <c r="G77" s="102">
        <v>43769</v>
      </c>
      <c r="H77" s="101">
        <v>27.303496087046845</v>
      </c>
      <c r="I77" s="101">
        <v>20.452550311835072</v>
      </c>
    </row>
    <row r="78" spans="7:9" ht="15" customHeight="1">
      <c r="G78" s="102">
        <v>43799</v>
      </c>
      <c r="H78" s="101">
        <v>26.816669737148494</v>
      </c>
      <c r="I78" s="101">
        <v>22.02845689734475</v>
      </c>
    </row>
    <row r="79" spans="7:9" ht="15" customHeight="1">
      <c r="G79" s="119">
        <v>43830</v>
      </c>
      <c r="H79" s="118">
        <v>29.708713023840655</v>
      </c>
      <c r="I79" s="118">
        <v>23.272405677288496</v>
      </c>
    </row>
    <row r="80" spans="7:9" ht="15" customHeight="1">
      <c r="G80" s="138">
        <v>43861</v>
      </c>
      <c r="H80" s="137">
        <v>28.064983855941215</v>
      </c>
      <c r="I80" s="137">
        <v>21.420807423121083</v>
      </c>
    </row>
    <row r="81" spans="7:9" ht="15" customHeight="1">
      <c r="G81" s="138">
        <v>43890</v>
      </c>
      <c r="H81" s="137">
        <v>32.720314399209464</v>
      </c>
      <c r="I81" s="137">
        <v>23.718161736380186</v>
      </c>
    </row>
    <row r="82" spans="7:9" ht="15" customHeight="1">
      <c r="G82" s="138">
        <v>43921</v>
      </c>
      <c r="H82" s="137">
        <v>24.219928072017577</v>
      </c>
      <c r="I82" s="137">
        <v>21.445397326155309</v>
      </c>
    </row>
    <row r="83" spans="7:9" ht="15" customHeight="1">
      <c r="G83" s="138">
        <v>43951</v>
      </c>
      <c r="H83" s="137">
        <v>23.135079475220451</v>
      </c>
      <c r="I83" s="137">
        <v>12.650218266462176</v>
      </c>
    </row>
    <row r="84" spans="7:9" ht="15" customHeight="1">
      <c r="G84" s="138">
        <v>43982</v>
      </c>
      <c r="H84" s="137">
        <v>23.97648410131757</v>
      </c>
      <c r="I84" s="137">
        <v>13.903640464759352</v>
      </c>
    </row>
    <row r="85" spans="7:9" ht="15" customHeight="1">
      <c r="G85" s="138">
        <v>44012</v>
      </c>
      <c r="H85" s="137">
        <v>29.355576501480229</v>
      </c>
      <c r="I85" s="137">
        <v>19.063210071365656</v>
      </c>
    </row>
    <row r="86" spans="7:9" ht="15" customHeight="1">
      <c r="G86" s="138">
        <v>44043</v>
      </c>
      <c r="H86" s="137">
        <v>26.153608325427591</v>
      </c>
      <c r="I86" s="137">
        <v>25.329192646885854</v>
      </c>
    </row>
    <row r="87" spans="7:9" ht="15" customHeight="1">
      <c r="G87" s="138">
        <v>44074</v>
      </c>
      <c r="H87" s="137">
        <v>17.306373388162058</v>
      </c>
      <c r="I87" s="137">
        <v>12.963056091105942</v>
      </c>
    </row>
    <row r="88" spans="7:9" ht="15" customHeight="1">
      <c r="G88" s="138">
        <v>44104</v>
      </c>
      <c r="H88" s="137">
        <v>23.782952732494259</v>
      </c>
      <c r="I88" s="137">
        <v>18.619457198531954</v>
      </c>
    </row>
    <row r="89" spans="7:9" ht="15" customHeight="1">
      <c r="G89" s="138">
        <v>44135</v>
      </c>
      <c r="H89" s="137">
        <v>27.160744806366772</v>
      </c>
      <c r="I89" s="137">
        <v>24.033724346804842</v>
      </c>
    </row>
    <row r="90" spans="7:9" ht="15" customHeight="1">
      <c r="G90" s="138">
        <v>44165</v>
      </c>
      <c r="H90" s="137">
        <v>26.889447443368926</v>
      </c>
      <c r="I90" s="137">
        <v>21.5765324400464</v>
      </c>
    </row>
    <row r="91" spans="7:9" ht="15" customHeight="1">
      <c r="G91" s="138">
        <v>44196</v>
      </c>
      <c r="H91" s="137">
        <v>29.959262682822892</v>
      </c>
      <c r="I91" s="137">
        <v>28.766254120293265</v>
      </c>
    </row>
    <row r="92" spans="7:9" ht="15" customHeight="1">
      <c r="G92" s="138">
        <v>44227</v>
      </c>
      <c r="H92" s="137">
        <v>36.899395341385919</v>
      </c>
      <c r="I92" s="137">
        <v>29.281716837953301</v>
      </c>
    </row>
    <row r="93" spans="7:9" ht="15" customHeight="1">
      <c r="G93" s="138">
        <v>44255</v>
      </c>
      <c r="H93" s="137">
        <v>36.433507322830444</v>
      </c>
      <c r="I93" s="137">
        <v>26.603430126136562</v>
      </c>
    </row>
    <row r="94" spans="7:9" ht="15" customHeight="1">
      <c r="G94" s="138">
        <v>44286</v>
      </c>
      <c r="H94" s="137">
        <v>39.964844121863123</v>
      </c>
      <c r="I94" s="137">
        <v>30.110762630692879</v>
      </c>
    </row>
    <row r="95" spans="7:9" ht="15" customHeight="1">
      <c r="G95" s="138">
        <v>44316</v>
      </c>
      <c r="H95" s="137">
        <v>44.211006464326765</v>
      </c>
      <c r="I95" s="137">
        <v>30.117383720505739</v>
      </c>
    </row>
    <row r="96" spans="7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G III.0.1.</vt:lpstr>
      <vt:lpstr>G III.0.2.</vt:lpstr>
      <vt:lpstr>T III.0.1</vt:lpstr>
      <vt:lpstr>T.III.0.2.</vt:lpstr>
      <vt:lpstr>G III.0.3.</vt:lpstr>
      <vt:lpstr>G III.0.4.</vt:lpstr>
      <vt:lpstr>G III.0.5.</vt:lpstr>
      <vt:lpstr>G III.0.6.</vt:lpstr>
      <vt:lpstr>G III.0.7.</vt:lpstr>
      <vt:lpstr>G III.0.8.</vt:lpstr>
      <vt:lpstr>G III.0.9.</vt:lpstr>
      <vt:lpstr>'T III.0.1'!Print_Area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 [SEC=JAVNO]</cp:keywords>
  <cp:lastModifiedBy>Sofija Marjanovic</cp:lastModifiedBy>
  <cp:lastPrinted>2019-08-06T13:30:35Z</cp:lastPrinted>
  <dcterms:created xsi:type="dcterms:W3CDTF">2007-05-07T08:46:01Z</dcterms:created>
  <dcterms:modified xsi:type="dcterms:W3CDTF">2021-05-18T12:28:09Z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