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PERATIVNO\Izvestaj o inflaciji\IR radna\2021\Novembar 2021\Excel\"/>
    </mc:Choice>
  </mc:AlternateContent>
  <xr:revisionPtr revIDLastSave="0" documentId="13_ncr:1_{BCDF9445-2791-44C7-8C23-C7339B048B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 IV.5.1." sheetId="21" r:id="rId1"/>
    <sheet name="G IV.5.2." sheetId="1" r:id="rId2"/>
    <sheet name="G IV.5.3." sheetId="18" r:id="rId3"/>
    <sheet name="G IV.5.4." sheetId="17" r:id="rId4"/>
    <sheet name="G IV.5.5." sheetId="19" r:id="rId5"/>
    <sheet name="G IV.5.6." sheetId="20" r:id="rId6"/>
    <sheet name="T IV.5.1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_cp1" localSheetId="0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hidden="1">{"'előző év december'!$A$2:$CP$214"}</definedName>
    <definedName name="_1__123Graph_ACHART_1" hidden="1">[2]sez_očist!$F$16:$AG$16</definedName>
    <definedName name="_10__123Graph_ACHART_4" hidden="1">[3]nezamestnanost!#REF!</definedName>
    <definedName name="_11__123Graph_ACHART_5" hidden="1">[4]pracovni!$D$95:$D$111</definedName>
    <definedName name="_13__123Graph_ACHART_6" hidden="1">[5]HDP!#REF!</definedName>
    <definedName name="_14__123Graph_ACHART_7" hidden="1">'[6]gr HDPprvyr'!$C$3:$C$14</definedName>
    <definedName name="_15__123Graph_ACHART_8" hidden="1">[4]pracovni!$D$121:$D$136</definedName>
    <definedName name="_16__123Graph_ACHART_9" hidden="1">[4]pracovni!$E$29:$E$42</definedName>
    <definedName name="_17__123Graph_BCHART_1" hidden="1">[2]sez_očist!$F$18:$AG$18</definedName>
    <definedName name="_18__123Graph_BCHART_10" hidden="1">[4]pracovni!$D$49:$D$65</definedName>
    <definedName name="_19__123Graph_BCHART_11" hidden="1">[7]A!$K$6:$K$47</definedName>
    <definedName name="_2__123Graph_ACHART_10" hidden="1">[4]pracovni!$E$49:$E$62</definedName>
    <definedName name="_20__123Graph_BCHART_12" hidden="1">[8]pracovni!$AN$111:$AN$117</definedName>
    <definedName name="_21__123Graph_BCHART_13" hidden="1">[9]D!$E$150:$E$161</definedName>
    <definedName name="_23__123Graph_BCHART_2" hidden="1">[3]nezamestnanost!#REF!</definedName>
    <definedName name="_24__123Graph_BCHART_3" hidden="1">[4]pracovni!$G$69:$G$85</definedName>
    <definedName name="_25__123Graph_BCHART_4" hidden="1">'[6]gr HDPsez'!$F$6:$F$22</definedName>
    <definedName name="_26__123Graph_BCHART_5" hidden="1">[4]pracovni!$G$95:$G$111</definedName>
    <definedName name="_28__123Graph_BCHART_6" hidden="1">[5]HDP!#REF!</definedName>
    <definedName name="_29__123Graph_BCHART_7" hidden="1">'[6]gr HDPprvyr'!$B$3:$B$14</definedName>
    <definedName name="_3__123Graph_ACHART_11" hidden="1">[7]A!$E$6:$E$47</definedName>
    <definedName name="_30__123Graph_BCHART_8" hidden="1">[4]pracovni!$G$121:$G$136</definedName>
    <definedName name="_31__123Graph_BCHART_9" hidden="1">[4]pracovni!$D$29:$D$45</definedName>
    <definedName name="_32__123Graph_CCHART_1" hidden="1">[4]pracovni!$G$3:$G$15</definedName>
    <definedName name="_33__123Graph_CCHART_10" hidden="1">[4]pracovni!$G$49:$G$62</definedName>
    <definedName name="_34__123Graph_CCHART_11" hidden="1">[8]nezaměstnaní!$N$145:$N$176</definedName>
    <definedName name="_35__123Graph_CCHART_13" hidden="1">[9]D!$F$150:$F$161</definedName>
    <definedName name="_36__123Graph_CCHART_2" hidden="1">[2]sez_očist!$F$17:$AM$17</definedName>
    <definedName name="_37__123Graph_CCHART_3" hidden="1">[10]A!$D$67:$H$67</definedName>
    <definedName name="_39__123Graph_CCHART_4" hidden="1">[3]nezamestnanost!#REF!</definedName>
    <definedName name="_4__123Graph_ACHART_12" hidden="1">[8]pracovni!$AL$111:$AL$117</definedName>
    <definedName name="_40__123Graph_CCHART_5" hidden="1">'[6]gr komponent'!$G$10:$G$25</definedName>
    <definedName name="_42__123Graph_CCHART_6" hidden="1">[5]HDP!#REF!</definedName>
    <definedName name="_43__123Graph_CCHART_7" hidden="1">'[6]gr HDPprvyr'!$E$3:$E$14</definedName>
    <definedName name="_44__123Graph_CCHART_9" hidden="1">[11]A!$C$2:$C$253</definedName>
    <definedName name="_45__123Graph_DCHART_1" hidden="1">[10]A!$C$8:$S$8</definedName>
    <definedName name="_46__123Graph_DCHART_10" hidden="1">[4]pracovni!$F$49:$F$65</definedName>
    <definedName name="_47__123Graph_DCHART_13" hidden="1">[9]D!$G$150:$G$161</definedName>
    <definedName name="_48__123Graph_DCHART_2" hidden="1">[2]sez_očist!$F$20:$AI$20</definedName>
    <definedName name="_49__123Graph_DCHART_3" hidden="1">[10]A!$D$68:$H$68</definedName>
    <definedName name="_5__123Graph_ACHART_13" hidden="1">[9]D!$H$184:$H$184</definedName>
    <definedName name="_50__123Graph_DCHART_4" hidden="1">'[8]produkt a mzda'!$R$4:$R$32</definedName>
    <definedName name="_52__123Graph_DCHART_6" hidden="1">[5]HDP!#REF!</definedName>
    <definedName name="_53__123Graph_DCHART_7" hidden="1">'[6]gr HDPprvyr'!$D$3:$D$14</definedName>
    <definedName name="_54__123Graph_DCHART_9" hidden="1">[4]pracovni!$G$29:$G$42</definedName>
    <definedName name="_55__123Graph_ECHART_1" hidden="1">[10]A!$C$9:$S$9</definedName>
    <definedName name="_56__123Graph_ECHART_10" hidden="1">'[8]PH a mzda'!$R$226:$R$235</definedName>
    <definedName name="_58__123Graph_ECHART_2" hidden="1">[3]nezamestnanost!#REF!</definedName>
    <definedName name="_59__123Graph_ECHART_5" hidden="1">'[6]gr komponent'!$E$10:$E$25</definedName>
    <definedName name="_60__123Graph_ECHART_7" hidden="1">'[6]gr HDPprvyr'!$G$3:$G$14</definedName>
    <definedName name="_61__123Graph_ECHART_9" hidden="1">[4]pracovni!$F$29:$F$45</definedName>
    <definedName name="_62__123Graph_FCHART_10" hidden="1">'[8]PH a mzda'!$H$226:$H$235</definedName>
    <definedName name="_64__123Graph_FCHART_2" hidden="1">[3]nezamestnanost!#REF!</definedName>
    <definedName name="_65__123Graph_FCHART_7" hidden="1">'[6]gr HDPprvyr'!$F$3:$F$14</definedName>
    <definedName name="_66__123Graph_XCHART_1" hidden="1">[2]sez_očist!$F$15:$AG$15</definedName>
    <definedName name="_67__123Graph_XCHART_10" hidden="1">[4]pracovni!$A$49:$A$65</definedName>
    <definedName name="_68__123Graph_XCHART_11" hidden="1">[7]A!$B$6:$B$47</definedName>
    <definedName name="_69__123Graph_XCHART_13" hidden="1">[9]D!$D$150:$D$161</definedName>
    <definedName name="_7__123Graph_ACHART_2" hidden="1">[3]nezamestnanost!#REF!</definedName>
    <definedName name="_70__123Graph_XCHART_2" hidden="1">[2]sez_očist!$F$15:$AM$15</definedName>
    <definedName name="_71__123Graph_XCHART_3" hidden="1">[10]A!$D$64:$H$64</definedName>
    <definedName name="_72__123Graph_XCHART_4" hidden="1">#REF!</definedName>
    <definedName name="_73__123Graph_XCHART_5" hidden="1">[9]C!$G$121:$G$138</definedName>
    <definedName name="_74__123Graph_XCHART_6" hidden="1">[9]C!$G$121:$G$138</definedName>
    <definedName name="_75__123Graph_XCHART_7" hidden="1">[7]A!$B$6:$B$48</definedName>
    <definedName name="_76__123Graph_XCHART_9" hidden="1">[4]pracovni!$A$29:$A$45</definedName>
    <definedName name="_8__123Graph_ACHART_3" hidden="1">[4]pracovni!$D$69:$D$85</definedName>
    <definedName name="_cp1" localSheetId="0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[2]sez_očist!$F$15:$AG$15</definedName>
    <definedName name="kulker" localSheetId="0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0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hidden="1">{"'előző év december'!$A$2:$CP$214"}</definedName>
    <definedName name="zamezam" hidden="1">[3]nezamestnanost!#REF!</definedName>
    <definedName name="ztr" localSheetId="0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<sst xmlns="http://schemas.openxmlformats.org/spreadsheetml/2006/main" count="310" uniqueCount="94">
  <si>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</si>
  <si>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</si>
  <si>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</si>
  <si>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</si>
  <si>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</si>
  <si>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Т4</t>
  </si>
  <si>
    <t>Извор: РЗС и Национална служба за запошљавање.</t>
  </si>
  <si>
    <t>Први пут траже запослење</t>
  </si>
  <si>
    <t>Укупан број формално запослених</t>
  </si>
  <si>
    <t>Запослени код правних лица</t>
  </si>
  <si>
    <t>Приватни предузетници и запослени код њих</t>
  </si>
  <si>
    <t>Индивидуални пољопривредници</t>
  </si>
  <si>
    <t>Q1</t>
  </si>
  <si>
    <t>Q2</t>
  </si>
  <si>
    <t>Q3</t>
  </si>
  <si>
    <t>Q4</t>
  </si>
  <si>
    <t>Total number of formally employed</t>
  </si>
  <si>
    <t>Employed with legal persons</t>
  </si>
  <si>
    <t>Individual farmers</t>
  </si>
  <si>
    <t>First-time job seekers</t>
  </si>
  <si>
    <t>Used to be employed</t>
  </si>
  <si>
    <t>Entrepreneurs and their employees</t>
  </si>
  <si>
    <t>2017.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</si>
  <si>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</si>
  <si>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</si>
  <si>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</si>
  <si>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</si>
  <si>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</si>
  <si>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</si>
  <si>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</si>
  <si>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</si>
  <si>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</si>
  <si>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</si>
  <si>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</si>
  <si>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</si>
  <si>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</si>
  <si>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</si>
  <si>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</si>
  <si>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</si>
  <si>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</si>
  <si>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Незапослени</t>
  </si>
  <si>
    <t>Били у радном односу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</si>
  <si>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</si>
  <si>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</si>
  <si>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</si>
  <si>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</si>
  <si>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</si>
  <si>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</si>
  <si>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</si>
  <si>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</si>
  <si>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</si>
  <si>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</si>
  <si>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</si>
  <si>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</si>
  <si>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</si>
  <si>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</si>
  <si>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Accommodation and food services</t>
  </si>
  <si>
    <t>Total public
and private
sector wage</t>
  </si>
  <si>
    <t>Индустрија</t>
  </si>
  <si>
    <t>Остале делатности</t>
  </si>
  <si>
    <t>Укупна формална запосленост (у %)</t>
  </si>
  <si>
    <t>Total formal employment (in %)</t>
  </si>
  <si>
    <t>Industry</t>
  </si>
  <si>
    <t>Other sectors</t>
  </si>
  <si>
    <t>Private sector</t>
  </si>
  <si>
    <t>2016.</t>
  </si>
  <si>
    <t>2019.</t>
  </si>
  <si>
    <t>Unemployed</t>
  </si>
  <si>
    <t>Sources: SORS and NES.</t>
  </si>
  <si>
    <t>2020.</t>
  </si>
  <si>
    <r>
      <rPr>
        <sz val="8"/>
        <color indexed="8"/>
        <rFont val="Arial"/>
        <family val="2"/>
        <charset val="238"/>
      </rPr>
      <t xml:space="preserve">Табела IV.5.1. </t>
    </r>
    <r>
      <rPr>
        <b/>
        <sz val="8"/>
        <color indexed="8"/>
        <rFont val="Arial"/>
        <family val="2"/>
        <charset val="238"/>
      </rPr>
      <t>Кретања формалне запослености и незапослености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  <charset val="238"/>
      </rPr>
      <t>(мг. стопе раста, просек периода)</t>
    </r>
  </si>
  <si>
    <r>
      <rPr>
        <sz val="8"/>
        <rFont val="Arial"/>
        <family val="2"/>
        <charset val="238"/>
      </rPr>
      <t xml:space="preserve">Table IV.5.1 </t>
    </r>
    <r>
      <rPr>
        <b/>
        <sz val="8"/>
        <rFont val="Arial"/>
        <family val="2"/>
      </rPr>
      <t>Formal</t>
    </r>
    <r>
      <rPr>
        <b/>
        <sz val="8"/>
        <rFont val="Arial"/>
        <family val="2"/>
        <charset val="238"/>
      </rPr>
      <t xml:space="preserve"> employment and unemployment </t>
    </r>
    <r>
      <rPr>
        <sz val="9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(y-o-y growth rates, period average)</t>
    </r>
  </si>
  <si>
    <t>2015.</t>
  </si>
  <si>
    <t>2021.</t>
  </si>
  <si>
    <t>T1</t>
  </si>
  <si>
    <t>T2</t>
  </si>
  <si>
    <t>T3</t>
  </si>
  <si>
    <t>Јул - август 2021.</t>
  </si>
  <si>
    <t>Јул - август 2020.</t>
  </si>
  <si>
    <t>Total wage</t>
  </si>
  <si>
    <t>III*</t>
  </si>
  <si>
    <t>2010.</t>
  </si>
  <si>
    <t>2011.</t>
  </si>
  <si>
    <t>2012.</t>
  </si>
  <si>
    <t>2013.</t>
  </si>
  <si>
    <t>2014.</t>
  </si>
  <si>
    <t xml:space="preserve">Стопа партиципације </t>
  </si>
  <si>
    <t xml:space="preserve">Стопа запослености </t>
  </si>
  <si>
    <t>Стопа незапослености</t>
  </si>
  <si>
    <t xml:space="preserve">Participation rate </t>
  </si>
  <si>
    <t xml:space="preserve">Employment rate </t>
  </si>
  <si>
    <t xml:space="preserve">Unemployment rate </t>
  </si>
  <si>
    <t>July-August 2021</t>
  </si>
  <si>
    <t>July-August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</si>
</sst>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#,##0.0000000"/>
    <numFmt numFmtId="167" formatCode="0.00000"/>
    <numFmt numFmtId="168" formatCode="0.00000000000"/>
    <numFmt numFmtId="169" formatCode="0.00000000"/>
    <numFmt numFmtId="170" formatCode="0.0000"/>
    <numFmt numFmtId="171" formatCode="m/yyyy"/>
  </numFmts>
  <fonts count="30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6"/>
      <color theme="1"/>
      <name val="Arial"/>
      <family val="2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7"/>
      <color rgb="FFFF0000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7"/>
      <color theme="1"/>
      <name val="Arial"/>
      <family val="2"/>
      <charset val="238"/>
    </font>
    <font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0" fillId="0" borderId="0">
      <alignment vertical="top"/>
    </xf>
    <xf numFmtId="0" fontId="2" fillId="0" borderId="0"/>
    <xf numFmtId="0" fontId="20" fillId="0" borderId="0"/>
    <xf numFmtId="0" fontId="10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8" fillId="0" borderId="0">
      <alignment vertical="top"/>
    </xf>
    <xf numFmtId="0" fontId="17" fillId="0" borderId="0">
      <alignment vertical="top"/>
    </xf>
  </cellStyleXfs>
  <cellXfs count="108">
    <xf numFmtId="0" fontId="0" fillId="0" borderId="0" xfId="0"/>
    <xf numFmtId="0" fontId="3" fillId="0" borderId="0" xfId="7" applyFont="1" applyBorder="1" applyProtection="1">
      <protection locked="0"/>
    </xf>
    <xf numFmtId="164" fontId="3" fillId="0" borderId="0" xfId="7" applyNumberFormat="1" applyFont="1" applyBorder="1" applyProtection="1">
      <protection locked="0"/>
    </xf>
    <xf numFmtId="0" fontId="0" fillId="0" borderId="0" xfId="0" applyFill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4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vertical="center"/>
    </xf>
    <xf numFmtId="0" fontId="1" fillId="0" borderId="4" xfId="4" applyFont="1" applyFill="1" applyBorder="1" applyAlignment="1">
      <alignment horizontal="left" vertical="center" wrapText="1" indent="1"/>
    </xf>
    <xf numFmtId="166" fontId="0" fillId="0" borderId="0" xfId="0" applyNumberFormat="1" applyFill="1"/>
    <xf numFmtId="167" fontId="0" fillId="0" borderId="0" xfId="0" applyNumberFormat="1" applyBorder="1" applyProtection="1">
      <protection locked="0"/>
    </xf>
    <xf numFmtId="0" fontId="0" fillId="2" borderId="0" xfId="0" applyFill="1" applyBorder="1"/>
    <xf numFmtId="0" fontId="1" fillId="2" borderId="0" xfId="0" applyFont="1" applyFill="1" applyBorder="1" applyAlignment="1"/>
    <xf numFmtId="167" fontId="0" fillId="2" borderId="0" xfId="0" applyNumberFormat="1" applyFill="1" applyBorder="1"/>
    <xf numFmtId="168" fontId="0" fillId="2" borderId="0" xfId="0" applyNumberFormat="1" applyFill="1" applyBorder="1"/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2" fontId="1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164" fontId="18" fillId="0" borderId="0" xfId="7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7" xfId="0" applyFont="1" applyFill="1" applyBorder="1" applyAlignment="1">
      <alignment vertical="center"/>
    </xf>
    <xf numFmtId="0" fontId="0" fillId="0" borderId="7" xfId="0" applyFill="1" applyBorder="1"/>
    <xf numFmtId="0" fontId="23" fillId="0" borderId="0" xfId="0" applyFont="1" applyBorder="1"/>
    <xf numFmtId="0" fontId="23" fillId="0" borderId="0" xfId="0" applyFont="1" applyBorder="1" applyProtection="1">
      <protection locked="0"/>
    </xf>
    <xf numFmtId="0" fontId="23" fillId="2" borderId="0" xfId="0" applyFont="1" applyFill="1" applyBorder="1"/>
    <xf numFmtId="0" fontId="1" fillId="0" borderId="6" xfId="0" applyFont="1" applyBorder="1" applyAlignment="1"/>
    <xf numFmtId="0" fontId="1" fillId="2" borderId="6" xfId="0" applyFont="1" applyFill="1" applyBorder="1" applyAlignment="1"/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" fillId="0" borderId="4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 wrapText="1"/>
    </xf>
    <xf numFmtId="164" fontId="26" fillId="0" borderId="0" xfId="4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27" fillId="0" borderId="0" xfId="0" applyFont="1" applyBorder="1" applyProtection="1"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4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/>
    <xf numFmtId="0" fontId="15" fillId="0" borderId="1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164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Protection="1"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164" fontId="18" fillId="0" borderId="3" xfId="7" applyNumberFormat="1" applyFont="1" applyFill="1" applyBorder="1" applyAlignment="1" applyProtection="1">
      <alignment horizontal="center" vertical="center"/>
      <protection locked="0"/>
    </xf>
    <xf numFmtId="164" fontId="18" fillId="0" borderId="3" xfId="7" applyNumberFormat="1" applyFont="1" applyFill="1" applyBorder="1" applyAlignment="1" applyProtection="1">
      <alignment horizontal="center" vertical="center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7" applyNumberFormat="1" applyFont="1" applyFill="1" applyBorder="1" applyAlignment="1" applyProtection="1">
      <alignment horizontal="center" vertical="center"/>
      <protection locked="0"/>
    </xf>
    <xf numFmtId="165" fontId="3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 wrapText="1"/>
      <protection locked="0"/>
    </xf>
    <xf numFmtId="165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4" applyFont="1" applyBorder="1" applyAlignment="1">
      <alignment horizontal="center" vertical="center" wrapText="1"/>
    </xf>
    <xf numFmtId="164" fontId="1" fillId="0" borderId="0" xfId="4" applyNumberFormat="1" applyFont="1" applyAlignment="1">
      <alignment horizontal="center" vertical="center" wrapText="1"/>
    </xf>
    <xf numFmtId="164" fontId="1" fillId="0" borderId="0" xfId="4" applyNumberFormat="1" applyFont="1" applyAlignment="1">
      <alignment horizontal="center" vertical="center"/>
    </xf>
    <xf numFmtId="164" fontId="1" fillId="0" borderId="4" xfId="4" applyNumberFormat="1" applyFont="1" applyBorder="1" applyAlignment="1">
      <alignment horizontal="center" vertical="center"/>
    </xf>
    <xf numFmtId="0" fontId="29" fillId="0" borderId="0" xfId="0" applyFont="1" applyBorder="1" applyProtection="1">
      <protection locked="0"/>
    </xf>
    <xf numFmtId="0" fontId="14" fillId="0" borderId="5" xfId="0" applyFont="1" applyBorder="1" applyAlignment="1">
      <alignment vertical="center" wrapText="1"/>
    </xf>
    <xf numFmtId="1" fontId="0" fillId="0" borderId="0" xfId="0" applyNumberFormat="1" applyBorder="1" applyProtection="1">
      <protection locked="0"/>
    </xf>
    <xf numFmtId="2" fontId="18" fillId="0" borderId="11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11" xfId="7" applyNumberFormat="1" applyFont="1" applyFill="1" applyBorder="1" applyAlignment="1" applyProtection="1">
      <alignment horizontal="center" vertical="center" wrapText="1"/>
      <protection locked="0"/>
    </xf>
    <xf numFmtId="2" fontId="18" fillId="0" borderId="0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/>
    <xf numFmtId="1" fontId="0" fillId="0" borderId="0" xfId="0" applyNumberFormat="1" applyBorder="1"/>
    <xf numFmtId="170" fontId="0" fillId="0" borderId="0" xfId="0" applyNumberFormat="1" applyBorder="1"/>
    <xf numFmtId="1" fontId="3" fillId="0" borderId="0" xfId="6" applyNumberFormat="1" applyFont="1" applyBorder="1" applyAlignment="1" applyProtection="1">
      <alignment horizontal="center" vertical="center" wrapText="1"/>
      <protection locked="0"/>
    </xf>
    <xf numFmtId="165" fontId="3" fillId="0" borderId="0" xfId="5" applyNumberFormat="1" applyFont="1" applyFill="1" applyBorder="1" applyAlignment="1" applyProtection="1">
      <alignment horizontal="center" vertical="center" wrapText="1"/>
      <protection locked="0"/>
    </xf>
    <xf numFmtId="171" fontId="3" fillId="0" borderId="0" xfId="6" applyNumberFormat="1" applyFont="1" applyBorder="1" applyAlignment="1" applyProtection="1">
      <alignment horizontal="center" vertical="center" wrapText="1"/>
      <protection locked="0"/>
    </xf>
    <xf numFmtId="2" fontId="18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7" xfId="0" applyBorder="1"/>
    <xf numFmtId="0" fontId="13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</cellXfs>
  <cellStyles count="11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10" xr:uid="{00000000-0005-0000-0000-000004000000}"/>
    <cellStyle name="Normal_bdp tabela" xfId="4" xr:uid="{00000000-0005-0000-0000-000005000000}"/>
    <cellStyle name="Normal_godisnji izvwstaj grafikoni pod.99 azur.26.juna2000" xfId="5" xr:uid="{00000000-0005-0000-0000-000006000000}"/>
    <cellStyle name="Normal_Graf GDP kvartalno" xfId="6" xr:uid="{00000000-0005-0000-0000-000007000000}"/>
    <cellStyle name="Normal_Grafikoni Zorica 3.6.1-3.6.3.LEKTxls" xfId="7" xr:uid="{00000000-0005-0000-0000-000008000000}"/>
    <cellStyle name="normální_Analyza_2" xfId="8" xr:uid="{00000000-0005-0000-0000-000009000000}"/>
    <cellStyle name="Style 1" xfId="9" xr:uid="{00000000-0005-0000-0000-00000A000000}"/>
  </cellStyles>
  <dxfs count="0"/>
  <tableStyles count="0" defaultTableStyle="TableStyleMedium2" defaultPivotStyle="PivotStyleLight16"/>
  <colors>
    <mruColors>
      <color rgb="FFFF818D"/>
      <color rgb="FFA0CFEB"/>
      <color rgb="FF0073CF"/>
      <color rgb="FFA71930"/>
      <color rgb="FF002C77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8253675844489023E-2"/>
          <c:w val="0.92156862745098034"/>
          <c:h val="0.75498949579831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IV.5.1.'!$I$10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IV.5.1.'!$J$42:$J$61</c:f>
              <c:numCache>
                <c:formatCode>0</c:formatCode>
                <c:ptCount val="20"/>
              </c:numCache>
            </c:numRef>
          </c:cat>
          <c:val>
            <c:numRef>
              <c:f>'G IV.5.1.'!$K$42:$K$61</c:f>
              <c:numCache>
                <c:formatCode>0.0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CF6A-4536-B013-13FD3F657A64}"/>
            </c:ext>
          </c:extLst>
        </c:ser>
        <c:ser>
          <c:idx val="1"/>
          <c:order val="1"/>
          <c:tx>
            <c:strRef>
              <c:f>'G IV.5.1.'!$J$10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numRef>
              <c:f>'G IV.5.1.'!$J$42:$J$61</c:f>
              <c:numCache>
                <c:formatCode>0</c:formatCode>
                <c:ptCount val="20"/>
              </c:numCache>
            </c:numRef>
          </c:cat>
          <c:val>
            <c:numRef>
              <c:f>'G IV.5.1.'!$L$42:$L$61</c:f>
              <c:numCache>
                <c:formatCode>0.0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1-CF6A-4536-B013-13FD3F65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082816"/>
        <c:axId val="206084352"/>
      </c:barChart>
      <c:lineChart>
        <c:grouping val="standard"/>
        <c:varyColors val="0"/>
        <c:ser>
          <c:idx val="2"/>
          <c:order val="2"/>
          <c:tx>
            <c:strRef>
              <c:f>'G IV.5.1.'!$K$10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IV.5.1.'!$J$42:$J$61</c:f>
              <c:numCache>
                <c:formatCode>0</c:formatCode>
                <c:ptCount val="20"/>
              </c:numCache>
            </c:numRef>
          </c:cat>
          <c:val>
            <c:numRef>
              <c:f>'G IV.5.1.'!$M$42:$M$61</c:f>
              <c:numCache>
                <c:formatCode>0.0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A-4536-B013-13FD3F65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2816"/>
        <c:axId val="206084352"/>
      </c:lineChart>
      <c:catAx>
        <c:axId val="206082816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08435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0608435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08281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5655199579831931"/>
          <c:w val="0.2868386631385953"/>
          <c:h val="0.1434480042016806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742245010071414"/>
          <c:y val="4.7896297696869525E-2"/>
          <c:w val="0.49140303973631205"/>
          <c:h val="0.74939786484464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July-August 2021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133.15199999999999</c:v>
                </c:pt>
                <c:pt idx="1">
                  <c:v>107.854</c:v>
                </c:pt>
                <c:pt idx="2">
                  <c:v>97.805000000000007</c:v>
                </c:pt>
                <c:pt idx="3">
                  <c:v>97.843999999999994</c:v>
                </c:pt>
                <c:pt idx="4">
                  <c:v>74.873999999999995</c:v>
                </c:pt>
                <c:pt idx="5">
                  <c:v>63.319000000000003</c:v>
                </c:pt>
                <c:pt idx="6">
                  <c:v>71.703999999999994</c:v>
                </c:pt>
                <c:pt idx="7">
                  <c:v>55.3</c:v>
                </c:pt>
                <c:pt idx="8">
                  <c:v>56.606000000000002</c:v>
                </c:pt>
                <c:pt idx="9">
                  <c:v>56.56</c:v>
                </c:pt>
                <c:pt idx="10">
                  <c:v>55.494999999999997</c:v>
                </c:pt>
                <c:pt idx="11">
                  <c:v>53.250999999999998</c:v>
                </c:pt>
                <c:pt idx="12">
                  <c:v>39.655999999999999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July-August 2020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117.807</c:v>
                </c:pt>
                <c:pt idx="1">
                  <c:v>97.308000000000007</c:v>
                </c:pt>
                <c:pt idx="2">
                  <c:v>97.177999999999997</c:v>
                </c:pt>
                <c:pt idx="3">
                  <c:v>90.132000000000005</c:v>
                </c:pt>
                <c:pt idx="4">
                  <c:v>69.105000000000004</c:v>
                </c:pt>
                <c:pt idx="5">
                  <c:v>60.393999999999998</c:v>
                </c:pt>
                <c:pt idx="6">
                  <c:v>64.777000000000001</c:v>
                </c:pt>
                <c:pt idx="7">
                  <c:v>52.601999999999997</c:v>
                </c:pt>
                <c:pt idx="8">
                  <c:v>52.088999999999999</c:v>
                </c:pt>
                <c:pt idx="9">
                  <c:v>51.4</c:v>
                </c:pt>
                <c:pt idx="10">
                  <c:v>52.064</c:v>
                </c:pt>
                <c:pt idx="11">
                  <c:v>48.811999999999998</c:v>
                </c:pt>
                <c:pt idx="12">
                  <c:v>36.774000000000001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809600"/>
        <c:axId val="230811136"/>
      </c:barChart>
      <c:catAx>
        <c:axId val="23080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11136"/>
        <c:crosses val="autoZero"/>
        <c:auto val="1"/>
        <c:lblAlgn val="ctr"/>
        <c:lblOffset val="100"/>
        <c:noMultiLvlLbl val="0"/>
      </c:catAx>
      <c:valAx>
        <c:axId val="230811136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0960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29298813996428"/>
          <c:w val="0.27330305232558139"/>
          <c:h val="9.7707011860035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67"/>
          <c:y val="4.8565004783315435E-2"/>
          <c:w val="0.63969584684267411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Јул - август 2021.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133.15199999999999</c:v>
                </c:pt>
                <c:pt idx="1">
                  <c:v>107.854</c:v>
                </c:pt>
                <c:pt idx="2">
                  <c:v>97.805000000000007</c:v>
                </c:pt>
                <c:pt idx="3">
                  <c:v>97.843999999999994</c:v>
                </c:pt>
                <c:pt idx="4">
                  <c:v>74.873999999999995</c:v>
                </c:pt>
                <c:pt idx="5">
                  <c:v>63.319000000000003</c:v>
                </c:pt>
                <c:pt idx="6">
                  <c:v>71.703999999999994</c:v>
                </c:pt>
                <c:pt idx="7">
                  <c:v>55.3</c:v>
                </c:pt>
                <c:pt idx="8">
                  <c:v>56.606000000000002</c:v>
                </c:pt>
                <c:pt idx="9">
                  <c:v>56.56</c:v>
                </c:pt>
                <c:pt idx="10">
                  <c:v>55.494999999999997</c:v>
                </c:pt>
                <c:pt idx="11">
                  <c:v>53.250999999999998</c:v>
                </c:pt>
                <c:pt idx="12">
                  <c:v>39.655999999999999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099-A817-E8C51F67D733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Јул - август 2020.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117.807</c:v>
                </c:pt>
                <c:pt idx="1">
                  <c:v>97.308000000000007</c:v>
                </c:pt>
                <c:pt idx="2">
                  <c:v>97.177999999999997</c:v>
                </c:pt>
                <c:pt idx="3">
                  <c:v>90.132000000000005</c:v>
                </c:pt>
                <c:pt idx="4">
                  <c:v>69.105000000000004</c:v>
                </c:pt>
                <c:pt idx="5">
                  <c:v>60.393999999999998</c:v>
                </c:pt>
                <c:pt idx="6">
                  <c:v>64.777000000000001</c:v>
                </c:pt>
                <c:pt idx="7">
                  <c:v>52.601999999999997</c:v>
                </c:pt>
                <c:pt idx="8">
                  <c:v>52.088999999999999</c:v>
                </c:pt>
                <c:pt idx="9">
                  <c:v>51.4</c:v>
                </c:pt>
                <c:pt idx="10">
                  <c:v>52.064</c:v>
                </c:pt>
                <c:pt idx="11">
                  <c:v>48.811999999999998</c:v>
                </c:pt>
                <c:pt idx="12">
                  <c:v>36.774000000000001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099-A817-E8C51F67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517376"/>
        <c:axId val="230519168"/>
      </c:barChart>
      <c:catAx>
        <c:axId val="230517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19168"/>
        <c:crosses val="autoZero"/>
        <c:auto val="1"/>
        <c:lblAlgn val="ctr"/>
        <c:lblOffset val="100"/>
        <c:noMultiLvlLbl val="0"/>
      </c:catAx>
      <c:valAx>
        <c:axId val="230519168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1737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22762050853056065"/>
          <c:h val="9.593598128677363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27"/>
          <c:y val="4.8381352972066693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July-August 2021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133.15199999999999</c:v>
                </c:pt>
                <c:pt idx="1">
                  <c:v>107.854</c:v>
                </c:pt>
                <c:pt idx="2">
                  <c:v>97.805000000000007</c:v>
                </c:pt>
                <c:pt idx="3">
                  <c:v>97.843999999999994</c:v>
                </c:pt>
                <c:pt idx="4">
                  <c:v>74.873999999999995</c:v>
                </c:pt>
                <c:pt idx="5">
                  <c:v>63.319000000000003</c:v>
                </c:pt>
                <c:pt idx="6">
                  <c:v>71.703999999999994</c:v>
                </c:pt>
                <c:pt idx="7">
                  <c:v>55.3</c:v>
                </c:pt>
                <c:pt idx="8">
                  <c:v>56.606000000000002</c:v>
                </c:pt>
                <c:pt idx="9">
                  <c:v>56.56</c:v>
                </c:pt>
                <c:pt idx="10">
                  <c:v>55.494999999999997</c:v>
                </c:pt>
                <c:pt idx="11">
                  <c:v>53.250999999999998</c:v>
                </c:pt>
                <c:pt idx="12">
                  <c:v>39.655999999999999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B-48B5-A140-6BE609DC2531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July-August 2020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117.807</c:v>
                </c:pt>
                <c:pt idx="1">
                  <c:v>97.308000000000007</c:v>
                </c:pt>
                <c:pt idx="2">
                  <c:v>97.177999999999997</c:v>
                </c:pt>
                <c:pt idx="3">
                  <c:v>90.132000000000005</c:v>
                </c:pt>
                <c:pt idx="4">
                  <c:v>69.105000000000004</c:v>
                </c:pt>
                <c:pt idx="5">
                  <c:v>60.393999999999998</c:v>
                </c:pt>
                <c:pt idx="6">
                  <c:v>64.777000000000001</c:v>
                </c:pt>
                <c:pt idx="7">
                  <c:v>52.601999999999997</c:v>
                </c:pt>
                <c:pt idx="8">
                  <c:v>52.088999999999999</c:v>
                </c:pt>
                <c:pt idx="9">
                  <c:v>51.4</c:v>
                </c:pt>
                <c:pt idx="10">
                  <c:v>52.064</c:v>
                </c:pt>
                <c:pt idx="11">
                  <c:v>48.811999999999998</c:v>
                </c:pt>
                <c:pt idx="12">
                  <c:v>36.774000000000001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B-48B5-A140-6BE609DC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704640"/>
        <c:axId val="230706176"/>
      </c:barChart>
      <c:catAx>
        <c:axId val="23070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06176"/>
        <c:crosses val="autoZero"/>
        <c:auto val="1"/>
        <c:lblAlgn val="ctr"/>
        <c:lblOffset val="100"/>
        <c:noMultiLvlLbl val="0"/>
      </c:catAx>
      <c:valAx>
        <c:axId val="23070617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0464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7216889131"/>
          <c:w val="0.23043198529411765"/>
          <c:h val="9.6848227831108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IV.5.4.'!$I$10:$I$32</c:f>
              <c:numCache>
                <c:formatCode>0.0</c:formatCode>
                <c:ptCount val="23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IV.5.4.'!$J$9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IV.5.4.'!$J$10:$J$32</c:f>
              <c:numCache>
                <c:formatCode>0.0</c:formatCode>
                <c:ptCount val="23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0557184"/>
        <c:axId val="230558720"/>
      </c:barChart>
      <c:lineChart>
        <c:grouping val="standard"/>
        <c:varyColors val="0"/>
        <c:ser>
          <c:idx val="2"/>
          <c:order val="2"/>
          <c:tx>
            <c:strRef>
              <c:f>'G IV.5.4.'!$K$9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IV.5.4.'!$K$10:$K$32</c:f>
              <c:numCache>
                <c:formatCode>0.0</c:formatCode>
                <c:ptCount val="2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57184"/>
        <c:axId val="230558720"/>
      </c:lineChart>
      <c:catAx>
        <c:axId val="2305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5872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055872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571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IV.5.4.'!$I$10:$I$32</c:f>
              <c:numCache>
                <c:formatCode>0.0</c:formatCode>
                <c:ptCount val="23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IV.5.4.'!$J$8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IV.5.4.'!$J$10:$J$32</c:f>
              <c:numCache>
                <c:formatCode>0.0</c:formatCode>
                <c:ptCount val="23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0602624"/>
        <c:axId val="230604160"/>
      </c:barChart>
      <c:lineChart>
        <c:grouping val="standard"/>
        <c:varyColors val="0"/>
        <c:ser>
          <c:idx val="2"/>
          <c:order val="2"/>
          <c:tx>
            <c:strRef>
              <c:f>'G IV.5.4.'!$K$8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IV.5.4.'!$K$10:$K$32</c:f>
              <c:numCache>
                <c:formatCode>0.0</c:formatCode>
                <c:ptCount val="2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02624"/>
        <c:axId val="230604160"/>
      </c:lineChart>
      <c:catAx>
        <c:axId val="23060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60416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06041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60262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7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IV.5.4.'!$I$10:$I$32</c:f>
              <c:numCache>
                <c:formatCode>0.0</c:formatCode>
                <c:ptCount val="23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4EB-BDB6-AD96B12F6BA2}"/>
            </c:ext>
          </c:extLst>
        </c:ser>
        <c:ser>
          <c:idx val="1"/>
          <c:order val="1"/>
          <c:tx>
            <c:strRef>
              <c:f>'G IV.5.4.'!$J$9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IV.5.4.'!$J$10:$J$32</c:f>
              <c:numCache>
                <c:formatCode>0.0</c:formatCode>
                <c:ptCount val="23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1332480"/>
        <c:axId val="231338368"/>
      </c:barChart>
      <c:lineChart>
        <c:grouping val="standard"/>
        <c:varyColors val="0"/>
        <c:ser>
          <c:idx val="2"/>
          <c:order val="2"/>
          <c:tx>
            <c:strRef>
              <c:f>'G IV.5.4.'!$K$9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IV.5.4.'!$K$10:$K$32</c:f>
              <c:numCache>
                <c:formatCode>0.0</c:formatCode>
                <c:ptCount val="2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2480"/>
        <c:axId val="231338368"/>
      </c:lineChart>
      <c:catAx>
        <c:axId val="2313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33836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3383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33248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IV.5.4.'!$I$10:$I$32</c:f>
              <c:numCache>
                <c:formatCode>0.0</c:formatCode>
                <c:ptCount val="23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2-4CBE-8D84-6B8027752D9A}"/>
            </c:ext>
          </c:extLst>
        </c:ser>
        <c:ser>
          <c:idx val="1"/>
          <c:order val="1"/>
          <c:tx>
            <c:strRef>
              <c:f>'G IV.5.4.'!$J$8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IV.5.4.'!$J$10:$J$32</c:f>
              <c:numCache>
                <c:formatCode>0.0</c:formatCode>
                <c:ptCount val="23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1128064"/>
        <c:axId val="231138048"/>
      </c:barChart>
      <c:lineChart>
        <c:grouping val="standard"/>
        <c:varyColors val="0"/>
        <c:ser>
          <c:idx val="2"/>
          <c:order val="2"/>
          <c:tx>
            <c:strRef>
              <c:f>'G IV.5.4.'!$K$8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IV.5.4.'!$K$10:$K$32</c:f>
              <c:numCache>
                <c:formatCode>0.0</c:formatCode>
                <c:ptCount val="23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28064"/>
        <c:axId val="231138048"/>
      </c:lineChart>
      <c:catAx>
        <c:axId val="2311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3804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1380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2806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IV.5.5.'!$M$10:$M$32</c:f>
              <c:numCache>
                <c:formatCode>0.0</c:formatCode>
                <c:ptCount val="23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IV.5.5.'!$L$9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IV.5.5.'!$L$10:$L$32</c:f>
              <c:numCache>
                <c:formatCode>0.0</c:formatCode>
                <c:ptCount val="23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IV.5.5.'!$K$10:$K$32</c:f>
              <c:numCache>
                <c:formatCode>0.0</c:formatCode>
                <c:ptCount val="23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IV.5.5.'!$J$9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IV.5.5.'!$J$10:$J$32</c:f>
              <c:numCache>
                <c:formatCode>0.0</c:formatCode>
                <c:ptCount val="23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IV.5.5.'!$I$9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IV.5.5.'!$I$10:$I$32</c:f>
              <c:numCache>
                <c:formatCode>0.0</c:formatCode>
                <c:ptCount val="23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845440"/>
        <c:axId val="144851328"/>
      </c:barChart>
      <c:lineChart>
        <c:grouping val="standard"/>
        <c:varyColors val="0"/>
        <c:ser>
          <c:idx val="5"/>
          <c:order val="5"/>
          <c:tx>
            <c:strRef>
              <c:f>'G IV.5.5.'!$N$9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IV.5.5.'!$N$10:$N$32</c:f>
              <c:numCache>
                <c:formatCode>0.0</c:formatCode>
                <c:ptCount val="23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5440"/>
        <c:axId val="144851328"/>
      </c:lineChart>
      <c:catAx>
        <c:axId val="1448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5132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44851328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4544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60069986032885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IV.5.5.'!$M$10:$M$32</c:f>
              <c:numCache>
                <c:formatCode>0.0</c:formatCode>
                <c:ptCount val="23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IV.5.5.'!$L$8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IV.5.5.'!$L$10:$L$32</c:f>
              <c:numCache>
                <c:formatCode>0.0</c:formatCode>
                <c:ptCount val="23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IV.5.5.'!$K$10:$K$32</c:f>
              <c:numCache>
                <c:formatCode>0.0</c:formatCode>
                <c:ptCount val="23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IV.5.5.'!$J$8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IV.5.5.'!$J$10:$J$32</c:f>
              <c:numCache>
                <c:formatCode>0.0</c:formatCode>
                <c:ptCount val="23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IV.5.5.'!$I$8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IV.5.5.'!$I$10:$I$32</c:f>
              <c:numCache>
                <c:formatCode>0.0</c:formatCode>
                <c:ptCount val="23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935552"/>
        <c:axId val="144945536"/>
      </c:barChart>
      <c:lineChart>
        <c:grouping val="standard"/>
        <c:varyColors val="0"/>
        <c:ser>
          <c:idx val="5"/>
          <c:order val="5"/>
          <c:tx>
            <c:strRef>
              <c:f>'G IV.5.5.'!$N$8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IV.5.5.'!$N$10:$N$32</c:f>
              <c:numCache>
                <c:formatCode>0.0</c:formatCode>
                <c:ptCount val="23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35552"/>
        <c:axId val="144945536"/>
      </c:lineChart>
      <c:catAx>
        <c:axId val="1449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945536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44945536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9355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1097197066905875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IV.5.5.'!$M$10:$M$32</c:f>
              <c:numCache>
                <c:formatCode>0.0</c:formatCode>
                <c:ptCount val="23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D-4389-A0E2-6592D4869BC4}"/>
            </c:ext>
          </c:extLst>
        </c:ser>
        <c:ser>
          <c:idx val="3"/>
          <c:order val="1"/>
          <c:tx>
            <c:strRef>
              <c:f>'G IV.5.5.'!$L$9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IV.5.5.'!$L$10:$L$32</c:f>
              <c:numCache>
                <c:formatCode>0.0</c:formatCode>
                <c:ptCount val="23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D-4389-A0E2-6592D4869BC4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IV.5.5.'!$K$10:$K$32</c:f>
              <c:numCache>
                <c:formatCode>0.0</c:formatCode>
                <c:ptCount val="23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D-4389-A0E2-6592D4869BC4}"/>
            </c:ext>
          </c:extLst>
        </c:ser>
        <c:ser>
          <c:idx val="1"/>
          <c:order val="3"/>
          <c:tx>
            <c:strRef>
              <c:f>'G IV.5.5.'!$J$9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IV.5.5.'!$J$10:$J$32</c:f>
              <c:numCache>
                <c:formatCode>0.0</c:formatCode>
                <c:ptCount val="23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D-4389-A0E2-6592D4869BC4}"/>
            </c:ext>
          </c:extLst>
        </c:ser>
        <c:ser>
          <c:idx val="0"/>
          <c:order val="4"/>
          <c:tx>
            <c:strRef>
              <c:f>'G IV.5.5.'!$I$9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IV.5.5.'!$I$10:$I$32</c:f>
              <c:numCache>
                <c:formatCode>0.0</c:formatCode>
                <c:ptCount val="23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673408"/>
        <c:axId val="144683392"/>
      </c:barChart>
      <c:lineChart>
        <c:grouping val="standard"/>
        <c:varyColors val="0"/>
        <c:ser>
          <c:idx val="5"/>
          <c:order val="5"/>
          <c:tx>
            <c:strRef>
              <c:f>'G IV.5.5.'!$N$9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IV.5.5.'!$H$10:$H$32</c:f>
              <c:strCache>
                <c:ptCount val="23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IV.5.5.'!$N$10:$N$32</c:f>
              <c:numCache>
                <c:formatCode>0.0</c:formatCode>
                <c:ptCount val="23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3408"/>
        <c:axId val="144683392"/>
      </c:lineChart>
      <c:catAx>
        <c:axId val="1446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8339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68339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734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06472431257659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8253675844489023E-2"/>
          <c:w val="0.92156862745098034"/>
          <c:h val="0.75498949579831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IV.5.1.'!$I$42:$I$61</c:f>
              <c:numCache>
                <c:formatCode>0</c:formatCode>
                <c:ptCount val="20"/>
              </c:numCache>
            </c:numRef>
          </c:cat>
          <c:val>
            <c:numRef>
              <c:f>'G IV.5.1.'!$K$42:$K$61</c:f>
              <c:numCache>
                <c:formatCode>0.0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DA4C-4F9A-8A45-9CD4705B2C1D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numRef>
              <c:f>'G IV.5.1.'!$I$42:$I$61</c:f>
              <c:numCache>
                <c:formatCode>0</c:formatCode>
                <c:ptCount val="20"/>
              </c:numCache>
            </c:numRef>
          </c:cat>
          <c:val>
            <c:numRef>
              <c:f>'G IV.5.1.'!$L$42:$L$61</c:f>
              <c:numCache>
                <c:formatCode>0.0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1-DA4C-4F9A-8A45-9CD4705B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792576"/>
        <c:axId val="226794112"/>
      </c:barChart>
      <c:lineChart>
        <c:grouping val="standard"/>
        <c:varyColors val="0"/>
        <c:ser>
          <c:idx val="2"/>
          <c:order val="2"/>
          <c:tx>
            <c:strRef>
              <c:f>'G IV.5.1.'!$K$9</c:f>
              <c:strCache>
                <c:ptCount val="1"/>
                <c:pt idx="0">
                  <c:v>Total wage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IV.5.1.'!$J$42:$J$61</c:f>
              <c:numCache>
                <c:formatCode>0</c:formatCode>
                <c:ptCount val="20"/>
              </c:numCache>
            </c:numRef>
          </c:cat>
          <c:val>
            <c:numRef>
              <c:f>'G IV.5.1.'!$M$42:$M$61</c:f>
              <c:numCache>
                <c:formatCode>0.0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C-4F9A-8A45-9CD4705B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92576"/>
        <c:axId val="226794112"/>
      </c:lineChart>
      <c:catAx>
        <c:axId val="226792576"/>
        <c:scaling>
          <c:orientation val="minMax"/>
        </c:scaling>
        <c:delete val="0"/>
        <c:axPos val="b"/>
        <c:numFmt formatCode="m/yy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9411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79411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9257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5655199579831931"/>
          <c:w val="0.25258576337028954"/>
          <c:h val="0.14344800420168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IV.5.5.'!$M$10:$M$32</c:f>
              <c:numCache>
                <c:formatCode>0.0</c:formatCode>
                <c:ptCount val="23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187-BD7D-B32C5951E66D}"/>
            </c:ext>
          </c:extLst>
        </c:ser>
        <c:ser>
          <c:idx val="3"/>
          <c:order val="1"/>
          <c:tx>
            <c:strRef>
              <c:f>'G IV.5.5.'!$L$8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IV.5.5.'!$L$10:$L$32</c:f>
              <c:numCache>
                <c:formatCode>0.0</c:formatCode>
                <c:ptCount val="23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6-4187-BD7D-B32C5951E66D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IV.5.5.'!$K$10:$K$32</c:f>
              <c:numCache>
                <c:formatCode>0.0</c:formatCode>
                <c:ptCount val="23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6-4187-BD7D-B32C5951E66D}"/>
            </c:ext>
          </c:extLst>
        </c:ser>
        <c:ser>
          <c:idx val="1"/>
          <c:order val="3"/>
          <c:tx>
            <c:strRef>
              <c:f>'G IV.5.5.'!$J$8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IV.5.5.'!$J$10:$J$32</c:f>
              <c:numCache>
                <c:formatCode>0.0</c:formatCode>
                <c:ptCount val="23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6-4187-BD7D-B32C5951E66D}"/>
            </c:ext>
          </c:extLst>
        </c:ser>
        <c:ser>
          <c:idx val="0"/>
          <c:order val="4"/>
          <c:tx>
            <c:strRef>
              <c:f>'G IV.5.5.'!$I$8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IV.5.5.'!$I$10:$I$32</c:f>
              <c:numCache>
                <c:formatCode>0.0</c:formatCode>
                <c:ptCount val="23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763520"/>
        <c:axId val="144798080"/>
      </c:barChart>
      <c:lineChart>
        <c:grouping val="standard"/>
        <c:varyColors val="0"/>
        <c:ser>
          <c:idx val="5"/>
          <c:order val="5"/>
          <c:tx>
            <c:strRef>
              <c:f>'G IV.5.5.'!$N$8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IV.5.5.'!$G$10:$G$32</c:f>
              <c:strCache>
                <c:ptCount val="23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IV.5.5.'!$N$10:$N$32</c:f>
              <c:numCache>
                <c:formatCode>0.0</c:formatCode>
                <c:ptCount val="23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3520"/>
        <c:axId val="144798080"/>
      </c:lineChart>
      <c:catAx>
        <c:axId val="1447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9808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79808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635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51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7443872239236098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IV.5.6.'!$I$9</c:f>
              <c:strCache>
                <c:ptCount val="1"/>
                <c:pt idx="0">
                  <c:v>Стопа партиципације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IV.5.6.'!$H$10:$H$55</c:f>
              <c:strCache>
                <c:ptCount val="46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</c:strCache>
            </c:strRef>
          </c:cat>
          <c:val>
            <c:numRef>
              <c:f>'G IV.5.6.'!$I$10:$I$55</c:f>
              <c:numCache>
                <c:formatCode>0.0</c:formatCode>
                <c:ptCount val="46"/>
                <c:pt idx="0">
                  <c:v>59.3</c:v>
                </c:pt>
                <c:pt idx="1">
                  <c:v>59.5</c:v>
                </c:pt>
                <c:pt idx="2">
                  <c:v>59.3</c:v>
                </c:pt>
                <c:pt idx="3">
                  <c:v>59.5</c:v>
                </c:pt>
                <c:pt idx="4">
                  <c:v>58.9</c:v>
                </c:pt>
                <c:pt idx="5">
                  <c:v>59.8</c:v>
                </c:pt>
                <c:pt idx="6">
                  <c:v>60.4</c:v>
                </c:pt>
                <c:pt idx="7">
                  <c:v>60.9</c:v>
                </c:pt>
                <c:pt idx="8">
                  <c:v>60.2</c:v>
                </c:pt>
                <c:pt idx="9">
                  <c:v>60.4</c:v>
                </c:pt>
                <c:pt idx="10">
                  <c:v>60.9</c:v>
                </c:pt>
                <c:pt idx="11">
                  <c:v>61.2</c:v>
                </c:pt>
                <c:pt idx="12">
                  <c:v>61.2</c:v>
                </c:pt>
                <c:pt idx="13">
                  <c:v>61.9</c:v>
                </c:pt>
                <c:pt idx="14">
                  <c:v>63</c:v>
                </c:pt>
                <c:pt idx="15">
                  <c:v>62.7</c:v>
                </c:pt>
                <c:pt idx="16">
                  <c:v>61.617575741363865</c:v>
                </c:pt>
                <c:pt idx="17">
                  <c:v>63.339208044129528</c:v>
                </c:pt>
                <c:pt idx="18">
                  <c:v>63.021490276506142</c:v>
                </c:pt>
                <c:pt idx="19">
                  <c:v>61.967524194574878</c:v>
                </c:pt>
                <c:pt idx="20">
                  <c:v>61.562243430180239</c:v>
                </c:pt>
                <c:pt idx="21">
                  <c:v>62.57837713691503</c:v>
                </c:pt>
                <c:pt idx="22">
                  <c:v>63.460987582271336</c:v>
                </c:pt>
                <c:pt idx="23">
                  <c:v>63.161818088333547</c:v>
                </c:pt>
                <c:pt idx="24">
                  <c:v>64.029853594395334</c:v>
                </c:pt>
                <c:pt idx="25">
                  <c:v>65.298973769491965</c:v>
                </c:pt>
                <c:pt idx="26">
                  <c:v>65.502135050215244</c:v>
                </c:pt>
                <c:pt idx="27">
                  <c:v>63.479530827255218</c:v>
                </c:pt>
                <c:pt idx="28">
                  <c:v>62.987623723869731</c:v>
                </c:pt>
                <c:pt idx="29">
                  <c:v>65.78271101590893</c:v>
                </c:pt>
                <c:pt idx="30">
                  <c:v>67.17320557778838</c:v>
                </c:pt>
                <c:pt idx="31">
                  <c:v>66.3463254467502</c:v>
                </c:pt>
                <c:pt idx="32">
                  <c:v>64.70305593307333</c:v>
                </c:pt>
                <c:pt idx="33">
                  <c:v>67.308161579898311</c:v>
                </c:pt>
                <c:pt idx="34">
                  <c:v>67.721249896935873</c:v>
                </c:pt>
                <c:pt idx="35">
                  <c:v>66.898130785389213</c:v>
                </c:pt>
                <c:pt idx="36">
                  <c:v>65.967594258661364</c:v>
                </c:pt>
                <c:pt idx="37">
                  <c:v>66.940803882974393</c:v>
                </c:pt>
                <c:pt idx="38">
                  <c:v>67.037660078512673</c:v>
                </c:pt>
                <c:pt idx="39">
                  <c:v>67.376071681332888</c:v>
                </c:pt>
                <c:pt idx="40">
                  <c:v>66.327108915323436</c:v>
                </c:pt>
                <c:pt idx="41">
                  <c:v>63.789975262510268</c:v>
                </c:pt>
                <c:pt idx="42">
                  <c:v>67.37066980994004</c:v>
                </c:pt>
                <c:pt idx="43">
                  <c:v>68.129271772864143</c:v>
                </c:pt>
                <c:pt idx="44">
                  <c:v>68.531975606474589</c:v>
                </c:pt>
                <c:pt idx="45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878400"/>
        <c:axId val="225879936"/>
      </c:barChart>
      <c:lineChart>
        <c:grouping val="standard"/>
        <c:varyColors val="0"/>
        <c:ser>
          <c:idx val="1"/>
          <c:order val="1"/>
          <c:tx>
            <c:strRef>
              <c:f>'G IV.5.6.'!$J$9</c:f>
              <c:strCache>
                <c:ptCount val="1"/>
                <c:pt idx="0">
                  <c:v>Стопа запослености 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IV.5.6.'!$H$10:$H$55</c:f>
              <c:strCache>
                <c:ptCount val="46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</c:strCache>
            </c:strRef>
          </c:cat>
          <c:val>
            <c:numRef>
              <c:f>'G IV.5.6.'!$J$10:$J$55</c:f>
              <c:numCache>
                <c:formatCode>0.0</c:formatCode>
                <c:ptCount val="46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6-49AD-8B00-D0DC163ECC45}"/>
            </c:ext>
          </c:extLst>
        </c:ser>
        <c:ser>
          <c:idx val="2"/>
          <c:order val="2"/>
          <c:tx>
            <c:strRef>
              <c:f>'G IV.5.6.'!$K$9</c:f>
              <c:strCache>
                <c:ptCount val="1"/>
                <c:pt idx="0">
                  <c:v>Стопа незапослености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IV.5.6.'!$H$10:$H$55</c:f>
              <c:strCache>
                <c:ptCount val="46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</c:strCache>
            </c:strRef>
          </c:cat>
          <c:val>
            <c:numRef>
              <c:f>'G IV.5.6.'!$K$10:$K$55</c:f>
              <c:numCache>
                <c:formatCode>0.0</c:formatCode>
                <c:ptCount val="46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8400"/>
        <c:axId val="225879936"/>
      </c:lineChart>
      <c:catAx>
        <c:axId val="2258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879936"/>
        <c:crossesAt val="0"/>
        <c:auto val="1"/>
        <c:lblAlgn val="ctr"/>
        <c:lblOffset val="100"/>
        <c:noMultiLvlLbl val="0"/>
      </c:catAx>
      <c:valAx>
        <c:axId val="2258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8784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4989235269909803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IV.5.6.'!$I$9</c:f>
              <c:strCache>
                <c:ptCount val="1"/>
                <c:pt idx="0">
                  <c:v>Стопа партиципације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IV.5.6.'!$H$10:$H$35</c:f>
              <c:strCache>
                <c:ptCount val="26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0.0</c:formatCode>
                <c:ptCount val="26"/>
                <c:pt idx="0">
                  <c:v>59.3</c:v>
                </c:pt>
                <c:pt idx="1">
                  <c:v>59.5</c:v>
                </c:pt>
                <c:pt idx="2">
                  <c:v>59.3</c:v>
                </c:pt>
                <c:pt idx="3">
                  <c:v>59.5</c:v>
                </c:pt>
                <c:pt idx="4">
                  <c:v>58.9</c:v>
                </c:pt>
                <c:pt idx="5">
                  <c:v>59.8</c:v>
                </c:pt>
                <c:pt idx="6">
                  <c:v>60.4</c:v>
                </c:pt>
                <c:pt idx="7">
                  <c:v>60.9</c:v>
                </c:pt>
                <c:pt idx="8">
                  <c:v>60.2</c:v>
                </c:pt>
                <c:pt idx="9">
                  <c:v>60.4</c:v>
                </c:pt>
                <c:pt idx="10">
                  <c:v>60.9</c:v>
                </c:pt>
                <c:pt idx="11">
                  <c:v>61.2</c:v>
                </c:pt>
                <c:pt idx="12">
                  <c:v>61.2</c:v>
                </c:pt>
                <c:pt idx="13">
                  <c:v>61.9</c:v>
                </c:pt>
                <c:pt idx="14">
                  <c:v>63</c:v>
                </c:pt>
                <c:pt idx="15">
                  <c:v>62.7</c:v>
                </c:pt>
                <c:pt idx="16">
                  <c:v>61.617575741363865</c:v>
                </c:pt>
                <c:pt idx="17">
                  <c:v>63.339208044129528</c:v>
                </c:pt>
                <c:pt idx="18">
                  <c:v>63.021490276506142</c:v>
                </c:pt>
                <c:pt idx="19">
                  <c:v>61.967524194574878</c:v>
                </c:pt>
                <c:pt idx="20">
                  <c:v>61.562243430180239</c:v>
                </c:pt>
                <c:pt idx="21">
                  <c:v>62.57837713691503</c:v>
                </c:pt>
                <c:pt idx="22">
                  <c:v>63.460987582271336</c:v>
                </c:pt>
                <c:pt idx="23">
                  <c:v>63.161818088333547</c:v>
                </c:pt>
                <c:pt idx="24">
                  <c:v>64.029853594395334</c:v>
                </c:pt>
                <c:pt idx="25">
                  <c:v>65.298973769491965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4430592"/>
        <c:axId val="144432128"/>
      </c:barChart>
      <c:lineChart>
        <c:grouping val="standard"/>
        <c:varyColors val="0"/>
        <c:ser>
          <c:idx val="1"/>
          <c:order val="1"/>
          <c:tx>
            <c:strRef>
              <c:f>'G IV.5.6.'!$J$9</c:f>
              <c:strCache>
                <c:ptCount val="1"/>
                <c:pt idx="0">
                  <c:v>Стопа запослености 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IV.5.6.'!$H$10:$H$35</c:f>
              <c:strCache>
                <c:ptCount val="26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0.0</c:formatCode>
                <c:ptCount val="26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2-47F9-93E5-BAEADD40DDA7}"/>
            </c:ext>
          </c:extLst>
        </c:ser>
        <c:ser>
          <c:idx val="2"/>
          <c:order val="2"/>
          <c:tx>
            <c:strRef>
              <c:f>'G IV.5.6.'!$K$9</c:f>
              <c:strCache>
                <c:ptCount val="1"/>
                <c:pt idx="0">
                  <c:v>Стопа незапослености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IV.5.6.'!$H$10:$H$35</c:f>
              <c:strCache>
                <c:ptCount val="26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0.0</c:formatCode>
                <c:ptCount val="26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2-47F9-93E5-BAEADD40DDA7}"/>
            </c:ext>
          </c:extLst>
        </c:ser>
        <c:ser>
          <c:idx val="3"/>
          <c:order val="3"/>
          <c:tx>
            <c:strRef>
              <c:f>'G IV.5.6.'!#REF!</c:f>
              <c:strCache>
                <c:ptCount val="1"/>
                <c:pt idx="0">
                  <c:v>Стопа незапослености - стара методологија (д.с.)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IV.5.6.'!$H$10:$H$35</c:f>
              <c:strCache>
                <c:ptCount val="26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0.0</c:formatCode>
                <c:ptCount val="26"/>
                <c:pt idx="0">
                  <c:v>19.003105188252039</c:v>
                </c:pt>
                <c:pt idx="1">
                  <c:v>17.320042173871368</c:v>
                </c:pt>
                <c:pt idx="2">
                  <c:v>16.627478393492627</c:v>
                </c:pt>
                <c:pt idx="3">
                  <c:v>17.693583365225155</c:v>
                </c:pt>
                <c:pt idx="4">
                  <c:v>18.97948249235715</c:v>
                </c:pt>
                <c:pt idx="5">
                  <c:v>15.213386552041754</c:v>
                </c:pt>
                <c:pt idx="6">
                  <c:v>13.78940596182715</c:v>
                </c:pt>
                <c:pt idx="7">
                  <c:v>13.045969693110916</c:v>
                </c:pt>
                <c:pt idx="8">
                  <c:v>14.582930756843801</c:v>
                </c:pt>
                <c:pt idx="9">
                  <c:v>11.76416539050536</c:v>
                </c:pt>
                <c:pt idx="10">
                  <c:v>12.936165070541675</c:v>
                </c:pt>
                <c:pt idx="11">
                  <c:v>14.682637688318104</c:v>
                </c:pt>
                <c:pt idx="12">
                  <c:v>14.846373139056066</c:v>
                </c:pt>
                <c:pt idx="13">
                  <c:v>11.908889091627893</c:v>
                </c:pt>
                <c:pt idx="14">
                  <c:v>11.262912362545819</c:v>
                </c:pt>
                <c:pt idx="15">
                  <c:v>12.882278363585764</c:v>
                </c:pt>
                <c:pt idx="16">
                  <c:v>12.105575882665667</c:v>
                </c:pt>
                <c:pt idx="17">
                  <c:v>10.275342255037687</c:v>
                </c:pt>
                <c:pt idx="18">
                  <c:v>9.4977056450371098</c:v>
                </c:pt>
                <c:pt idx="19">
                  <c:v>9.65778064754174</c:v>
                </c:pt>
                <c:pt idx="20">
                  <c:v>9.734291181729775</c:v>
                </c:pt>
                <c:pt idx="21">
                  <c:v>7.2674513383978363</c:v>
                </c:pt>
                <c:pt idx="22">
                  <c:v>9.0441677507278708</c:v>
                </c:pt>
                <c:pt idx="23">
                  <c:v>9.9016009130448204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9072"/>
        <c:axId val="144429056"/>
      </c:lineChart>
      <c:catAx>
        <c:axId val="1444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29056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144429056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19072"/>
        <c:crosses val="autoZero"/>
        <c:crossBetween val="between"/>
        <c:majorUnit val="4"/>
      </c:valAx>
      <c:catAx>
        <c:axId val="14443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32128"/>
        <c:crosses val="autoZero"/>
        <c:auto val="1"/>
        <c:lblAlgn val="ctr"/>
        <c:lblOffset val="100"/>
        <c:noMultiLvlLbl val="0"/>
      </c:catAx>
      <c:valAx>
        <c:axId val="144432128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30592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6521760349647670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IV.5.6.'!$I$8</c:f>
              <c:strCache>
                <c:ptCount val="1"/>
                <c:pt idx="0">
                  <c:v>Participation rate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IV.5.6.'!$G$10:$G$35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0.0</c:formatCode>
                <c:ptCount val="26"/>
                <c:pt idx="0">
                  <c:v>59.3</c:v>
                </c:pt>
                <c:pt idx="1">
                  <c:v>59.5</c:v>
                </c:pt>
                <c:pt idx="2">
                  <c:v>59.3</c:v>
                </c:pt>
                <c:pt idx="3">
                  <c:v>59.5</c:v>
                </c:pt>
                <c:pt idx="4">
                  <c:v>58.9</c:v>
                </c:pt>
                <c:pt idx="5">
                  <c:v>59.8</c:v>
                </c:pt>
                <c:pt idx="6">
                  <c:v>60.4</c:v>
                </c:pt>
                <c:pt idx="7">
                  <c:v>60.9</c:v>
                </c:pt>
                <c:pt idx="8">
                  <c:v>60.2</c:v>
                </c:pt>
                <c:pt idx="9">
                  <c:v>60.4</c:v>
                </c:pt>
                <c:pt idx="10">
                  <c:v>60.9</c:v>
                </c:pt>
                <c:pt idx="11">
                  <c:v>61.2</c:v>
                </c:pt>
                <c:pt idx="12">
                  <c:v>61.2</c:v>
                </c:pt>
                <c:pt idx="13">
                  <c:v>61.9</c:v>
                </c:pt>
                <c:pt idx="14">
                  <c:v>63</c:v>
                </c:pt>
                <c:pt idx="15">
                  <c:v>62.7</c:v>
                </c:pt>
                <c:pt idx="16">
                  <c:v>61.617575741363865</c:v>
                </c:pt>
                <c:pt idx="17">
                  <c:v>63.339208044129528</c:v>
                </c:pt>
                <c:pt idx="18">
                  <c:v>63.021490276506142</c:v>
                </c:pt>
                <c:pt idx="19">
                  <c:v>61.967524194574878</c:v>
                </c:pt>
                <c:pt idx="20">
                  <c:v>61.562243430180239</c:v>
                </c:pt>
                <c:pt idx="21">
                  <c:v>62.57837713691503</c:v>
                </c:pt>
                <c:pt idx="22">
                  <c:v>63.460987582271336</c:v>
                </c:pt>
                <c:pt idx="23">
                  <c:v>63.161818088333547</c:v>
                </c:pt>
                <c:pt idx="24">
                  <c:v>64.029853594395334</c:v>
                </c:pt>
                <c:pt idx="25">
                  <c:v>65.298973769491965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4505856"/>
        <c:axId val="144515840"/>
      </c:barChart>
      <c:lineChart>
        <c:grouping val="standard"/>
        <c:varyColors val="0"/>
        <c:ser>
          <c:idx val="1"/>
          <c:order val="1"/>
          <c:tx>
            <c:strRef>
              <c:f>'G IV.5.6.'!$J$8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IV.5.6.'!$G$10:$G$35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0.0</c:formatCode>
                <c:ptCount val="26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7-4F07-A50D-EDDC084B9DE9}"/>
            </c:ext>
          </c:extLst>
        </c:ser>
        <c:ser>
          <c:idx val="2"/>
          <c:order val="2"/>
          <c:tx>
            <c:strRef>
              <c:f>'G IV.5.6.'!$K$8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IV.5.6.'!$G$10:$G$35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0.0</c:formatCode>
                <c:ptCount val="26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7-4F07-A50D-EDDC084B9DE9}"/>
            </c:ext>
          </c:extLst>
        </c:ser>
        <c:ser>
          <c:idx val="3"/>
          <c:order val="3"/>
          <c:tx>
            <c:strRef>
              <c:f>'G IV.5.6.'!#REF!</c:f>
              <c:strCache>
                <c:ptCount val="1"/>
                <c:pt idx="0">
                  <c:v>Unemployment rate - old methodology (RHS)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IV.5.6.'!$G$10:$G$35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0.0</c:formatCode>
                <c:ptCount val="26"/>
                <c:pt idx="0">
                  <c:v>19.003105188252039</c:v>
                </c:pt>
                <c:pt idx="1">
                  <c:v>17.320042173871368</c:v>
                </c:pt>
                <c:pt idx="2">
                  <c:v>16.627478393492627</c:v>
                </c:pt>
                <c:pt idx="3">
                  <c:v>17.693583365225155</c:v>
                </c:pt>
                <c:pt idx="4">
                  <c:v>18.97948249235715</c:v>
                </c:pt>
                <c:pt idx="5">
                  <c:v>15.213386552041754</c:v>
                </c:pt>
                <c:pt idx="6">
                  <c:v>13.78940596182715</c:v>
                </c:pt>
                <c:pt idx="7">
                  <c:v>13.045969693110916</c:v>
                </c:pt>
                <c:pt idx="8">
                  <c:v>14.582930756843801</c:v>
                </c:pt>
                <c:pt idx="9">
                  <c:v>11.76416539050536</c:v>
                </c:pt>
                <c:pt idx="10">
                  <c:v>12.936165070541675</c:v>
                </c:pt>
                <c:pt idx="11">
                  <c:v>14.682637688318104</c:v>
                </c:pt>
                <c:pt idx="12">
                  <c:v>14.846373139056066</c:v>
                </c:pt>
                <c:pt idx="13">
                  <c:v>11.908889091627893</c:v>
                </c:pt>
                <c:pt idx="14">
                  <c:v>11.262912362545819</c:v>
                </c:pt>
                <c:pt idx="15">
                  <c:v>12.882278363585764</c:v>
                </c:pt>
                <c:pt idx="16">
                  <c:v>12.105575882665667</c:v>
                </c:pt>
                <c:pt idx="17">
                  <c:v>10.275342255037687</c:v>
                </c:pt>
                <c:pt idx="18">
                  <c:v>9.4977056450371098</c:v>
                </c:pt>
                <c:pt idx="19">
                  <c:v>9.65778064754174</c:v>
                </c:pt>
                <c:pt idx="20">
                  <c:v>9.734291181729775</c:v>
                </c:pt>
                <c:pt idx="21">
                  <c:v>7.2674513383978363</c:v>
                </c:pt>
                <c:pt idx="22">
                  <c:v>9.0441677507278708</c:v>
                </c:pt>
                <c:pt idx="23">
                  <c:v>9.9016009130448204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02784"/>
        <c:axId val="144504320"/>
      </c:lineChart>
      <c:catAx>
        <c:axId val="1445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4320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14450432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2784"/>
        <c:crosses val="autoZero"/>
        <c:crossBetween val="between"/>
        <c:majorUnit val="4"/>
      </c:valAx>
      <c:catAx>
        <c:axId val="14450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15840"/>
        <c:crosses val="autoZero"/>
        <c:auto val="1"/>
        <c:lblAlgn val="ctr"/>
        <c:lblOffset val="100"/>
        <c:noMultiLvlLbl val="0"/>
      </c:catAx>
      <c:valAx>
        <c:axId val="14451584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5856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6521760349647670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4138841608410813E-2"/>
          <c:w val="0.87443872239236098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IV.5.6.'!$I$8</c:f>
              <c:strCache>
                <c:ptCount val="1"/>
                <c:pt idx="0">
                  <c:v>Participation rate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IV.5.6.'!$G$10:$G$55</c:f>
              <c:strCache>
                <c:ptCount val="4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</c:strCache>
            </c:strRef>
          </c:cat>
          <c:val>
            <c:numRef>
              <c:f>'G IV.5.6.'!$I$10:$I$55</c:f>
              <c:numCache>
                <c:formatCode>0.0</c:formatCode>
                <c:ptCount val="46"/>
                <c:pt idx="0">
                  <c:v>59.3</c:v>
                </c:pt>
                <c:pt idx="1">
                  <c:v>59.5</c:v>
                </c:pt>
                <c:pt idx="2">
                  <c:v>59.3</c:v>
                </c:pt>
                <c:pt idx="3">
                  <c:v>59.5</c:v>
                </c:pt>
                <c:pt idx="4">
                  <c:v>58.9</c:v>
                </c:pt>
                <c:pt idx="5">
                  <c:v>59.8</c:v>
                </c:pt>
                <c:pt idx="6">
                  <c:v>60.4</c:v>
                </c:pt>
                <c:pt idx="7">
                  <c:v>60.9</c:v>
                </c:pt>
                <c:pt idx="8">
                  <c:v>60.2</c:v>
                </c:pt>
                <c:pt idx="9">
                  <c:v>60.4</c:v>
                </c:pt>
                <c:pt idx="10">
                  <c:v>60.9</c:v>
                </c:pt>
                <c:pt idx="11">
                  <c:v>61.2</c:v>
                </c:pt>
                <c:pt idx="12">
                  <c:v>61.2</c:v>
                </c:pt>
                <c:pt idx="13">
                  <c:v>61.9</c:v>
                </c:pt>
                <c:pt idx="14">
                  <c:v>63</c:v>
                </c:pt>
                <c:pt idx="15">
                  <c:v>62.7</c:v>
                </c:pt>
                <c:pt idx="16">
                  <c:v>61.617575741363865</c:v>
                </c:pt>
                <c:pt idx="17">
                  <c:v>63.339208044129528</c:v>
                </c:pt>
                <c:pt idx="18">
                  <c:v>63.021490276506142</c:v>
                </c:pt>
                <c:pt idx="19">
                  <c:v>61.967524194574878</c:v>
                </c:pt>
                <c:pt idx="20">
                  <c:v>61.562243430180239</c:v>
                </c:pt>
                <c:pt idx="21">
                  <c:v>62.57837713691503</c:v>
                </c:pt>
                <c:pt idx="22">
                  <c:v>63.460987582271336</c:v>
                </c:pt>
                <c:pt idx="23">
                  <c:v>63.161818088333547</c:v>
                </c:pt>
                <c:pt idx="24">
                  <c:v>64.029853594395334</c:v>
                </c:pt>
                <c:pt idx="25">
                  <c:v>65.298973769491965</c:v>
                </c:pt>
                <c:pt idx="26">
                  <c:v>65.502135050215244</c:v>
                </c:pt>
                <c:pt idx="27">
                  <c:v>63.479530827255218</c:v>
                </c:pt>
                <c:pt idx="28">
                  <c:v>62.987623723869731</c:v>
                </c:pt>
                <c:pt idx="29">
                  <c:v>65.78271101590893</c:v>
                </c:pt>
                <c:pt idx="30">
                  <c:v>67.17320557778838</c:v>
                </c:pt>
                <c:pt idx="31">
                  <c:v>66.3463254467502</c:v>
                </c:pt>
                <c:pt idx="32">
                  <c:v>64.70305593307333</c:v>
                </c:pt>
                <c:pt idx="33">
                  <c:v>67.308161579898311</c:v>
                </c:pt>
                <c:pt idx="34">
                  <c:v>67.721249896935873</c:v>
                </c:pt>
                <c:pt idx="35">
                  <c:v>66.898130785389213</c:v>
                </c:pt>
                <c:pt idx="36">
                  <c:v>65.967594258661364</c:v>
                </c:pt>
                <c:pt idx="37">
                  <c:v>66.940803882974393</c:v>
                </c:pt>
                <c:pt idx="38">
                  <c:v>67.037660078512673</c:v>
                </c:pt>
                <c:pt idx="39">
                  <c:v>67.376071681332888</c:v>
                </c:pt>
                <c:pt idx="40">
                  <c:v>66.327108915323436</c:v>
                </c:pt>
                <c:pt idx="41">
                  <c:v>63.789975262510268</c:v>
                </c:pt>
                <c:pt idx="42">
                  <c:v>67.37066980994004</c:v>
                </c:pt>
                <c:pt idx="43">
                  <c:v>68.129271772864143</c:v>
                </c:pt>
                <c:pt idx="44">
                  <c:v>68.531975606474589</c:v>
                </c:pt>
                <c:pt idx="45">
                  <c:v>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8-4970-9305-6E4845C5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560896"/>
        <c:axId val="144562432"/>
      </c:barChart>
      <c:lineChart>
        <c:grouping val="standard"/>
        <c:varyColors val="0"/>
        <c:ser>
          <c:idx val="1"/>
          <c:order val="1"/>
          <c:tx>
            <c:strRef>
              <c:f>'G IV.5.6.'!$J$8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IV.5.6.'!$G$10:$G$55</c:f>
              <c:strCache>
                <c:ptCount val="4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</c:strCache>
            </c:strRef>
          </c:cat>
          <c:val>
            <c:numRef>
              <c:f>'G IV.5.6.'!$J$10:$J$55</c:f>
              <c:numCache>
                <c:formatCode>0.0</c:formatCode>
                <c:ptCount val="46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8-4970-9305-6E4845C509D2}"/>
            </c:ext>
          </c:extLst>
        </c:ser>
        <c:ser>
          <c:idx val="2"/>
          <c:order val="2"/>
          <c:tx>
            <c:strRef>
              <c:f>'G IV.5.6.'!$K$8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IV.5.6.'!$G$10:$G$55</c:f>
              <c:strCache>
                <c:ptCount val="4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</c:strCache>
            </c:strRef>
          </c:cat>
          <c:val>
            <c:numRef>
              <c:f>'G IV.5.6.'!$K$10:$K$55</c:f>
              <c:numCache>
                <c:formatCode>0.0</c:formatCode>
                <c:ptCount val="46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8-4970-9305-6E4845C5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60896"/>
        <c:axId val="144562432"/>
      </c:lineChart>
      <c:catAx>
        <c:axId val="1445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62432"/>
        <c:crossesAt val="0"/>
        <c:auto val="1"/>
        <c:lblAlgn val="ctr"/>
        <c:lblOffset val="100"/>
        <c:noMultiLvlLbl val="0"/>
      </c:catAx>
      <c:valAx>
        <c:axId val="14456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608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4989235269909803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6220600582521497E-2"/>
          <c:w val="0.89767441860465114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IV.5.1.'!$I$10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IV.5.1.'!$H$11:$H$25</c:f>
              <c:strCache>
                <c:ptCount val="15"/>
                <c:pt idx="0">
                  <c:v>2018.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2021.</c:v>
                </c:pt>
                <c:pt idx="13">
                  <c:v>II</c:v>
                </c:pt>
                <c:pt idx="14">
                  <c:v>III*</c:v>
                </c:pt>
              </c:strCache>
            </c:strRef>
          </c:cat>
          <c:val>
            <c:numRef>
              <c:f>'G IV.5.1.'!$I$11:$I$25</c:f>
              <c:numCache>
                <c:formatCode>0.0</c:formatCode>
                <c:ptCount val="15"/>
                <c:pt idx="0">
                  <c:v>5.8721855656991977</c:v>
                </c:pt>
                <c:pt idx="1">
                  <c:v>6.1023189208214035</c:v>
                </c:pt>
                <c:pt idx="2">
                  <c:v>6.267118368352655</c:v>
                </c:pt>
                <c:pt idx="3">
                  <c:v>8.4267517692826459</c:v>
                </c:pt>
                <c:pt idx="4">
                  <c:v>10.113939357876205</c:v>
                </c:pt>
                <c:pt idx="5">
                  <c:v>10.824889600274417</c:v>
                </c:pt>
                <c:pt idx="6">
                  <c:v>11.513236389405108</c:v>
                </c:pt>
                <c:pt idx="7">
                  <c:v>11.406043593130775</c:v>
                </c:pt>
                <c:pt idx="8">
                  <c:v>10.427759852728684</c:v>
                </c:pt>
                <c:pt idx="9">
                  <c:v>7.2426577259099076</c:v>
                </c:pt>
                <c:pt idx="10">
                  <c:v>8.8279350257757017</c:v>
                </c:pt>
                <c:pt idx="11">
                  <c:v>9.8664789219500761</c:v>
                </c:pt>
                <c:pt idx="12">
                  <c:v>7.6642706484784355</c:v>
                </c:pt>
                <c:pt idx="13">
                  <c:v>11.170698860083704</c:v>
                </c:pt>
                <c:pt idx="14">
                  <c:v>10.317353623889787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5-4EFD-BC19-A5AF75B23689}"/>
            </c:ext>
          </c:extLst>
        </c:ser>
        <c:ser>
          <c:idx val="1"/>
          <c:order val="1"/>
          <c:tx>
            <c:strRef>
              <c:f>'G IV.5.1.'!$J$10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IV.5.1.'!$H$11:$H$25</c:f>
              <c:strCache>
                <c:ptCount val="15"/>
                <c:pt idx="0">
                  <c:v>2018.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2021.</c:v>
                </c:pt>
                <c:pt idx="13">
                  <c:v>II</c:v>
                </c:pt>
                <c:pt idx="14">
                  <c:v>III*</c:v>
                </c:pt>
              </c:strCache>
            </c:strRef>
          </c:cat>
          <c:val>
            <c:numRef>
              <c:f>'G IV.5.1.'!$J$11:$J$25</c:f>
              <c:numCache>
                <c:formatCode>0.0</c:formatCode>
                <c:ptCount val="15"/>
                <c:pt idx="0">
                  <c:v>5.5616659567298825</c:v>
                </c:pt>
                <c:pt idx="1">
                  <c:v>7.6174264244244512</c:v>
                </c:pt>
                <c:pt idx="2">
                  <c:v>8.0631699318485062</c:v>
                </c:pt>
                <c:pt idx="3">
                  <c:v>6.521601579307017</c:v>
                </c:pt>
                <c:pt idx="4">
                  <c:v>9.361655996482753</c:v>
                </c:pt>
                <c:pt idx="5">
                  <c:v>9.4593131653334837</c:v>
                </c:pt>
                <c:pt idx="6">
                  <c:v>10.465851730219541</c:v>
                </c:pt>
                <c:pt idx="7">
                  <c:v>13.749250078704605</c:v>
                </c:pt>
                <c:pt idx="8">
                  <c:v>10.587995572272717</c:v>
                </c:pt>
                <c:pt idx="9">
                  <c:v>11.542434532247597</c:v>
                </c:pt>
                <c:pt idx="10">
                  <c:v>11.37145657045015</c:v>
                </c:pt>
                <c:pt idx="11">
                  <c:v>8.9666732811830769</c:v>
                </c:pt>
                <c:pt idx="12">
                  <c:v>7.1132269967979767</c:v>
                </c:pt>
                <c:pt idx="13">
                  <c:v>7.8633531193812871</c:v>
                </c:pt>
                <c:pt idx="14">
                  <c:v>7.2358061736831161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5-4EFD-BC19-A5AF75B23689}"/>
            </c:ext>
          </c:extLst>
        </c:ser>
        <c:ser>
          <c:idx val="2"/>
          <c:order val="2"/>
          <c:tx>
            <c:strRef>
              <c:f>'G IV.5.1.'!$K$10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IV.5.1.'!$H$11:$H$25</c:f>
              <c:strCache>
                <c:ptCount val="15"/>
                <c:pt idx="0">
                  <c:v>2018.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2021.</c:v>
                </c:pt>
                <c:pt idx="13">
                  <c:v>II</c:v>
                </c:pt>
                <c:pt idx="14">
                  <c:v>III*</c:v>
                </c:pt>
              </c:strCache>
            </c:strRef>
          </c:cat>
          <c:val>
            <c:numRef>
              <c:f>'G IV.5.1.'!$K$11:$K$25</c:f>
              <c:numCache>
                <c:formatCode>0.0</c:formatCode>
                <c:ptCount val="15"/>
                <c:pt idx="0">
                  <c:v>5.5132834665978976</c:v>
                </c:pt>
                <c:pt idx="1">
                  <c:v>6.4391689270914583</c:v>
                </c:pt>
                <c:pt idx="2">
                  <c:v>6.7031314694153252</c:v>
                </c:pt>
                <c:pt idx="3">
                  <c:v>7.4761951644889422</c:v>
                </c:pt>
                <c:pt idx="4">
                  <c:v>9.4732696394983265</c:v>
                </c:pt>
                <c:pt idx="5">
                  <c:v>10.044378698224833</c:v>
                </c:pt>
                <c:pt idx="6">
                  <c:v>10.864903502501775</c:v>
                </c:pt>
                <c:pt idx="7">
                  <c:v>11.999685923483099</c:v>
                </c:pt>
                <c:pt idx="8">
                  <c:v>10.25691920257043</c:v>
                </c:pt>
                <c:pt idx="9">
                  <c:v>8.4969876205257293</c:v>
                </c:pt>
                <c:pt idx="10">
                  <c:v>9.4470541279051901</c:v>
                </c:pt>
                <c:pt idx="11">
                  <c:v>9.3235885212189089</c:v>
                </c:pt>
                <c:pt idx="12">
                  <c:v>7.2707224591289048</c:v>
                </c:pt>
                <c:pt idx="13">
                  <c:v>9.8437746390034135</c:v>
                </c:pt>
                <c:pt idx="14">
                  <c:v>9.1343152637883662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B5-4EFD-BC19-A5AF75B23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41504"/>
        <c:axId val="227143040"/>
      </c:lineChart>
      <c:catAx>
        <c:axId val="227141504"/>
        <c:scaling>
          <c:orientation val="minMax"/>
        </c:scaling>
        <c:delete val="0"/>
        <c:axPos val="b"/>
        <c:numFmt formatCode="m/\ 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43040"/>
        <c:crossesAt val="-2"/>
        <c:auto val="0"/>
        <c:lblAlgn val="ctr"/>
        <c:lblOffset val="100"/>
        <c:tickLblSkip val="4"/>
        <c:tickMarkSkip val="4"/>
        <c:noMultiLvlLbl val="0"/>
      </c:catAx>
      <c:valAx>
        <c:axId val="227143040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415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34020399581554323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61E-2"/>
          <c:y val="4.6220600582521497E-2"/>
          <c:w val="0.89767441860465114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Private sector 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IV.5.1.'!$G$11:$G$25</c:f>
              <c:strCache>
                <c:ptCount val="15"/>
                <c:pt idx="0">
                  <c:v>2018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</c:v>
                </c:pt>
                <c:pt idx="13">
                  <c:v>II</c:v>
                </c:pt>
                <c:pt idx="14">
                  <c:v>III*</c:v>
                </c:pt>
              </c:strCache>
            </c:strRef>
          </c:cat>
          <c:val>
            <c:numRef>
              <c:f>'G IV.5.1.'!$I$11:$I$25</c:f>
              <c:numCache>
                <c:formatCode>0.0</c:formatCode>
                <c:ptCount val="15"/>
                <c:pt idx="0">
                  <c:v>5.8721855656991977</c:v>
                </c:pt>
                <c:pt idx="1">
                  <c:v>6.1023189208214035</c:v>
                </c:pt>
                <c:pt idx="2">
                  <c:v>6.267118368352655</c:v>
                </c:pt>
                <c:pt idx="3">
                  <c:v>8.4267517692826459</c:v>
                </c:pt>
                <c:pt idx="4">
                  <c:v>10.113939357876205</c:v>
                </c:pt>
                <c:pt idx="5">
                  <c:v>10.824889600274417</c:v>
                </c:pt>
                <c:pt idx="6">
                  <c:v>11.513236389405108</c:v>
                </c:pt>
                <c:pt idx="7">
                  <c:v>11.406043593130775</c:v>
                </c:pt>
                <c:pt idx="8">
                  <c:v>10.427759852728684</c:v>
                </c:pt>
                <c:pt idx="9">
                  <c:v>7.2426577259099076</c:v>
                </c:pt>
                <c:pt idx="10">
                  <c:v>8.8279350257757017</c:v>
                </c:pt>
                <c:pt idx="11">
                  <c:v>9.8664789219500761</c:v>
                </c:pt>
                <c:pt idx="12">
                  <c:v>7.6642706484784355</c:v>
                </c:pt>
                <c:pt idx="13">
                  <c:v>11.170698860083704</c:v>
                </c:pt>
                <c:pt idx="14">
                  <c:v>10.317353623889787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6-4A4D-ACC7-1EB6BBB723DD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Public sector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IV.5.1.'!$G$11:$G$25</c:f>
              <c:strCache>
                <c:ptCount val="15"/>
                <c:pt idx="0">
                  <c:v>2018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</c:v>
                </c:pt>
                <c:pt idx="13">
                  <c:v>II</c:v>
                </c:pt>
                <c:pt idx="14">
                  <c:v>III*</c:v>
                </c:pt>
              </c:strCache>
            </c:strRef>
          </c:cat>
          <c:val>
            <c:numRef>
              <c:f>'G IV.5.1.'!$J$11:$J$25</c:f>
              <c:numCache>
                <c:formatCode>0.0</c:formatCode>
                <c:ptCount val="15"/>
                <c:pt idx="0">
                  <c:v>5.5616659567298825</c:v>
                </c:pt>
                <c:pt idx="1">
                  <c:v>7.6174264244244512</c:v>
                </c:pt>
                <c:pt idx="2">
                  <c:v>8.0631699318485062</c:v>
                </c:pt>
                <c:pt idx="3">
                  <c:v>6.521601579307017</c:v>
                </c:pt>
                <c:pt idx="4">
                  <c:v>9.361655996482753</c:v>
                </c:pt>
                <c:pt idx="5">
                  <c:v>9.4593131653334837</c:v>
                </c:pt>
                <c:pt idx="6">
                  <c:v>10.465851730219541</c:v>
                </c:pt>
                <c:pt idx="7">
                  <c:v>13.749250078704605</c:v>
                </c:pt>
                <c:pt idx="8">
                  <c:v>10.587995572272717</c:v>
                </c:pt>
                <c:pt idx="9">
                  <c:v>11.542434532247597</c:v>
                </c:pt>
                <c:pt idx="10">
                  <c:v>11.37145657045015</c:v>
                </c:pt>
                <c:pt idx="11">
                  <c:v>8.9666732811830769</c:v>
                </c:pt>
                <c:pt idx="12">
                  <c:v>7.1132269967979767</c:v>
                </c:pt>
                <c:pt idx="13">
                  <c:v>7.8633531193812871</c:v>
                </c:pt>
                <c:pt idx="14">
                  <c:v>7.2358061736831161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6-4A4D-ACC7-1EB6BBB723DD}"/>
            </c:ext>
          </c:extLst>
        </c:ser>
        <c:ser>
          <c:idx val="2"/>
          <c:order val="2"/>
          <c:tx>
            <c:strRef>
              <c:f>'G IV.5.1.'!$K$9</c:f>
              <c:strCache>
                <c:ptCount val="1"/>
                <c:pt idx="0">
                  <c:v>Total wage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IV.5.1.'!$G$11:$G$25</c:f>
              <c:strCache>
                <c:ptCount val="15"/>
                <c:pt idx="0">
                  <c:v>2018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2020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2021</c:v>
                </c:pt>
                <c:pt idx="13">
                  <c:v>II</c:v>
                </c:pt>
                <c:pt idx="14">
                  <c:v>III*</c:v>
                </c:pt>
              </c:strCache>
            </c:strRef>
          </c:cat>
          <c:val>
            <c:numRef>
              <c:f>'G IV.5.1.'!$K$11:$K$25</c:f>
              <c:numCache>
                <c:formatCode>0.0</c:formatCode>
                <c:ptCount val="15"/>
                <c:pt idx="0">
                  <c:v>5.5132834665978976</c:v>
                </c:pt>
                <c:pt idx="1">
                  <c:v>6.4391689270914583</c:v>
                </c:pt>
                <c:pt idx="2">
                  <c:v>6.7031314694153252</c:v>
                </c:pt>
                <c:pt idx="3">
                  <c:v>7.4761951644889422</c:v>
                </c:pt>
                <c:pt idx="4">
                  <c:v>9.4732696394983265</c:v>
                </c:pt>
                <c:pt idx="5">
                  <c:v>10.044378698224833</c:v>
                </c:pt>
                <c:pt idx="6">
                  <c:v>10.864903502501775</c:v>
                </c:pt>
                <c:pt idx="7">
                  <c:v>11.999685923483099</c:v>
                </c:pt>
                <c:pt idx="8">
                  <c:v>10.25691920257043</c:v>
                </c:pt>
                <c:pt idx="9">
                  <c:v>8.4969876205257293</c:v>
                </c:pt>
                <c:pt idx="10">
                  <c:v>9.4470541279051901</c:v>
                </c:pt>
                <c:pt idx="11">
                  <c:v>9.3235885212189089</c:v>
                </c:pt>
                <c:pt idx="12">
                  <c:v>7.2707224591289048</c:v>
                </c:pt>
                <c:pt idx="13">
                  <c:v>9.8437746390034135</c:v>
                </c:pt>
                <c:pt idx="14">
                  <c:v>9.1343152637883662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F6-4A4D-ACC7-1EB6BBB72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881920"/>
        <c:axId val="226883456"/>
      </c:lineChart>
      <c:catAx>
        <c:axId val="226881920"/>
        <c:scaling>
          <c:orientation val="minMax"/>
        </c:scaling>
        <c:delete val="0"/>
        <c:axPos val="b"/>
        <c:numFmt formatCode="m/\ 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83456"/>
        <c:crossesAt val="-2"/>
        <c:auto val="0"/>
        <c:lblAlgn val="ctr"/>
        <c:lblOffset val="100"/>
        <c:tickLblSkip val="4"/>
        <c:tickMarkSkip val="4"/>
        <c:noMultiLvlLbl val="0"/>
      </c:catAx>
      <c:valAx>
        <c:axId val="226883456"/>
        <c:scaling>
          <c:orientation val="minMax"/>
          <c:min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819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2995784635322038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7906976744185"/>
          <c:y val="4.9605182591837542E-2"/>
          <c:w val="0.8003025086980406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Јул - август 2021.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72.188999999999993</c:v>
                </c:pt>
                <c:pt idx="1">
                  <c:v>61.545999999999999</c:v>
                </c:pt>
                <c:pt idx="2">
                  <c:v>64.685000000000002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Јул - август 2020.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67.317999999999998</c:v>
                </c:pt>
                <c:pt idx="1">
                  <c:v>55.79</c:v>
                </c:pt>
                <c:pt idx="2">
                  <c:v>59.271000000000001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326400"/>
        <c:axId val="226327936"/>
      </c:barChart>
      <c:catAx>
        <c:axId val="22632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327936"/>
        <c:crosses val="autoZero"/>
        <c:auto val="1"/>
        <c:lblAlgn val="ctr"/>
        <c:lblOffset val="100"/>
        <c:noMultiLvlLbl val="0"/>
      </c:catAx>
      <c:valAx>
        <c:axId val="22632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32640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6996851011764172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08"/>
          <c:y val="4.9605182591837542E-2"/>
          <c:w val="0.7658824391137154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July-August 2021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72.188999999999993</c:v>
                </c:pt>
                <c:pt idx="1">
                  <c:v>61.545999999999999</c:v>
                </c:pt>
                <c:pt idx="2">
                  <c:v>64.685000000000002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July-August 2020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67.317999999999998</c:v>
                </c:pt>
                <c:pt idx="1">
                  <c:v>55.79</c:v>
                </c:pt>
                <c:pt idx="2">
                  <c:v>59.271000000000001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235136"/>
        <c:axId val="226236672"/>
      </c:barChart>
      <c:catAx>
        <c:axId val="22623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36672"/>
        <c:crosses val="autoZero"/>
        <c:auto val="1"/>
        <c:lblAlgn val="ctr"/>
        <c:lblOffset val="100"/>
        <c:noMultiLvlLbl val="0"/>
      </c:catAx>
      <c:valAx>
        <c:axId val="226236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3513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7330305232558139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6470588235295"/>
          <c:y val="4.9605182591837542E-2"/>
          <c:w val="0.8316276053728578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Јул - август 2021.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72.188999999999993</c:v>
                </c:pt>
                <c:pt idx="1">
                  <c:v>61.545999999999999</c:v>
                </c:pt>
                <c:pt idx="2">
                  <c:v>64.685000000000002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2-48E0-A5B8-4A05347395C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Јул - август 2020.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67.317999999999998</c:v>
                </c:pt>
                <c:pt idx="1">
                  <c:v>55.79</c:v>
                </c:pt>
                <c:pt idx="2">
                  <c:v>59.271000000000001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2-48E0-A5B8-4A053473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289152"/>
        <c:axId val="226290688"/>
      </c:barChart>
      <c:catAx>
        <c:axId val="22628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90688"/>
        <c:crosses val="autoZero"/>
        <c:auto val="1"/>
        <c:lblAlgn val="ctr"/>
        <c:lblOffset val="100"/>
        <c:noMultiLvlLbl val="0"/>
      </c:catAx>
      <c:valAx>
        <c:axId val="226290688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891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2762050853056065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17"/>
          <c:y val="4.9605182591837542E-2"/>
          <c:w val="0.79346950748803458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July-August 2021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72.188999999999993</c:v>
                </c:pt>
                <c:pt idx="1">
                  <c:v>61.545999999999999</c:v>
                </c:pt>
                <c:pt idx="2">
                  <c:v>64.685000000000002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7-4F38-9598-5E4E334293A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July-August 2020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67.317999999999998</c:v>
                </c:pt>
                <c:pt idx="1">
                  <c:v>55.79</c:v>
                </c:pt>
                <c:pt idx="2">
                  <c:v>59.271000000000001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7-4F38-9598-5E4E3342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427264"/>
        <c:axId val="226428800"/>
      </c:barChart>
      <c:catAx>
        <c:axId val="22642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428800"/>
        <c:crosses val="autoZero"/>
        <c:auto val="1"/>
        <c:lblAlgn val="ctr"/>
        <c:lblOffset val="100"/>
        <c:noMultiLvlLbl val="0"/>
      </c:catAx>
      <c:valAx>
        <c:axId val="226428800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42726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3043198529411765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16297381431973"/>
          <c:y val="4.8076278654860069E-2"/>
          <c:w val="0.57266251602270646"/>
          <c:h val="0.752213893475593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Јул - август 2021.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133.15199999999999</c:v>
                </c:pt>
                <c:pt idx="1">
                  <c:v>107.854</c:v>
                </c:pt>
                <c:pt idx="2">
                  <c:v>97.805000000000007</c:v>
                </c:pt>
                <c:pt idx="3">
                  <c:v>97.843999999999994</c:v>
                </c:pt>
                <c:pt idx="4">
                  <c:v>74.873999999999995</c:v>
                </c:pt>
                <c:pt idx="5">
                  <c:v>63.319000000000003</c:v>
                </c:pt>
                <c:pt idx="6">
                  <c:v>71.703999999999994</c:v>
                </c:pt>
                <c:pt idx="7">
                  <c:v>55.3</c:v>
                </c:pt>
                <c:pt idx="8">
                  <c:v>56.606000000000002</c:v>
                </c:pt>
                <c:pt idx="9">
                  <c:v>56.56</c:v>
                </c:pt>
                <c:pt idx="10">
                  <c:v>55.494999999999997</c:v>
                </c:pt>
                <c:pt idx="11">
                  <c:v>53.250999999999998</c:v>
                </c:pt>
                <c:pt idx="12">
                  <c:v>39.655999999999999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Јул - август 2020.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117.807</c:v>
                </c:pt>
                <c:pt idx="1">
                  <c:v>97.308000000000007</c:v>
                </c:pt>
                <c:pt idx="2">
                  <c:v>97.177999999999997</c:v>
                </c:pt>
                <c:pt idx="3">
                  <c:v>90.132000000000005</c:v>
                </c:pt>
                <c:pt idx="4">
                  <c:v>69.105000000000004</c:v>
                </c:pt>
                <c:pt idx="5">
                  <c:v>60.393999999999998</c:v>
                </c:pt>
                <c:pt idx="6">
                  <c:v>64.777000000000001</c:v>
                </c:pt>
                <c:pt idx="7">
                  <c:v>52.601999999999997</c:v>
                </c:pt>
                <c:pt idx="8">
                  <c:v>52.088999999999999</c:v>
                </c:pt>
                <c:pt idx="9">
                  <c:v>51.4</c:v>
                </c:pt>
                <c:pt idx="10">
                  <c:v>52.064</c:v>
                </c:pt>
                <c:pt idx="11">
                  <c:v>48.811999999999998</c:v>
                </c:pt>
                <c:pt idx="12">
                  <c:v>36.774000000000001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7075200"/>
        <c:axId val="227076736"/>
      </c:barChart>
      <c:catAx>
        <c:axId val="22707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76736"/>
        <c:crosses val="autoZero"/>
        <c:auto val="1"/>
        <c:lblAlgn val="ctr"/>
        <c:lblOffset val="100"/>
        <c:noMultiLvlLbl val="0"/>
      </c:catAx>
      <c:valAx>
        <c:axId val="227076736"/>
        <c:scaling>
          <c:orientation val="minMax"/>
          <c:max val="14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7520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375765991176"/>
          <c:w val="0.26996851011764172"/>
          <c:h val="9.59362423400882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2" name="source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Data for Q3 2021 is available for July and August.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12</xdr:col>
      <xdr:colOff>304800</xdr:colOff>
      <xdr:row>3</xdr:row>
      <xdr:rowOff>273050</xdr:rowOff>
    </xdr:to>
    <xdr:sp macro="" textlink="">
      <xdr:nvSpPr>
        <xdr:cNvPr id="3" name="naslov_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8486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8</xdr:col>
      <xdr:colOff>0</xdr:colOff>
      <xdr:row>3</xdr:row>
      <xdr:rowOff>273050</xdr:rowOff>
    </xdr:from>
    <xdr:to>
      <xdr:col>12</xdr:col>
      <xdr:colOff>304800</xdr:colOff>
      <xdr:row>3</xdr:row>
      <xdr:rowOff>387350</xdr:rowOff>
    </xdr:to>
    <xdr:sp macro="" textlink="">
      <xdr:nvSpPr>
        <xdr:cNvPr id="4" name="mera_2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8486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8</xdr:col>
      <xdr:colOff>0</xdr:colOff>
      <xdr:row>3</xdr:row>
      <xdr:rowOff>2369439</xdr:rowOff>
    </xdr:from>
    <xdr:to>
      <xdr:col>12</xdr:col>
      <xdr:colOff>304800</xdr:colOff>
      <xdr:row>3</xdr:row>
      <xdr:rowOff>2490089</xdr:rowOff>
    </xdr:to>
    <xdr:sp macro="" textlink="">
      <xdr:nvSpPr>
        <xdr:cNvPr id="5" name="izvor_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7848600" y="282663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8</xdr:col>
      <xdr:colOff>0</xdr:colOff>
      <xdr:row>3</xdr:row>
      <xdr:rowOff>387350</xdr:rowOff>
    </xdr:from>
    <xdr:to>
      <xdr:col>12</xdr:col>
      <xdr:colOff>381000</xdr:colOff>
      <xdr:row>3</xdr:row>
      <xdr:rowOff>2321814</xdr:rowOff>
    </xdr:to>
    <xdr:graphicFrame macro="">
      <xdr:nvGraphicFramePr>
        <xdr:cNvPr id="6" name="graf_2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17</xdr:col>
      <xdr:colOff>304800</xdr:colOff>
      <xdr:row>3</xdr:row>
      <xdr:rowOff>149225</xdr:rowOff>
    </xdr:to>
    <xdr:sp macro="" textlink="">
      <xdr:nvSpPr>
        <xdr:cNvPr id="7" name="label_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4204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13</xdr:col>
      <xdr:colOff>0</xdr:colOff>
      <xdr:row>3</xdr:row>
      <xdr:rowOff>149225</xdr:rowOff>
    </xdr:from>
    <xdr:to>
      <xdr:col>17</xdr:col>
      <xdr:colOff>304800</xdr:colOff>
      <xdr:row>3</xdr:row>
      <xdr:rowOff>263525</xdr:rowOff>
    </xdr:to>
    <xdr:sp macro="" textlink="">
      <xdr:nvSpPr>
        <xdr:cNvPr id="8" name="measure_2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4204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13</xdr:col>
      <xdr:colOff>0</xdr:colOff>
      <xdr:row>3</xdr:row>
      <xdr:rowOff>2245614</xdr:rowOff>
    </xdr:from>
    <xdr:to>
      <xdr:col>17</xdr:col>
      <xdr:colOff>304800</xdr:colOff>
      <xdr:row>3</xdr:row>
      <xdr:rowOff>2366264</xdr:rowOff>
    </xdr:to>
    <xdr:sp macro="" textlink="">
      <xdr:nvSpPr>
        <xdr:cNvPr id="9" name="source_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11420475" y="270281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13</xdr:col>
      <xdr:colOff>0</xdr:colOff>
      <xdr:row>3</xdr:row>
      <xdr:rowOff>263525</xdr:rowOff>
    </xdr:from>
    <xdr:to>
      <xdr:col>17</xdr:col>
      <xdr:colOff>381000</xdr:colOff>
      <xdr:row>3</xdr:row>
      <xdr:rowOff>2197989</xdr:rowOff>
    </xdr:to>
    <xdr:graphicFrame macro="">
      <xdr:nvGraphicFramePr>
        <xdr:cNvPr id="10" name="chart_2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12" name="label_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Movement of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average nominal net wage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13" name="measure_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y-o-y growth rates, 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5</xdr:row>
      <xdr:rowOff>3429</xdr:rowOff>
    </xdr:to>
    <xdr:sp macro="" textlink="">
      <xdr:nvSpPr>
        <xdr:cNvPr id="14" name="izvor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*Подаци за Т3 2021. су доступни за јул и август.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15" name="graf_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6" name="naslov_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Кретање просечне номиналне нето зараде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7" name="mera_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мг. стопе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раста,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8" name="chart_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 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>
          <a:extLst>
            <a:ext uri="{FF2B5EF4-FFF2-40B4-BE49-F238E27FC236}">
              <a16:creationId xmlns:a16="http://schemas.microsoft.com/office/drawing/2014/main" id="{00000000-0008-0000-0100-0000FB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>
          <a:extLst>
            <a:ext uri="{FF2B5EF4-FFF2-40B4-BE49-F238E27FC236}">
              <a16:creationId xmlns:a16="http://schemas.microsoft.com/office/drawing/2014/main" id="{00000000-0008-0000-0100-0000FF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228600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228600</xdr:colOff>
      <xdr:row>4</xdr:row>
      <xdr:rowOff>8509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304800</xdr:colOff>
      <xdr:row>3</xdr:row>
      <xdr:rowOff>2145284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2680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2680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2680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2376577</xdr:rowOff>
    </xdr:from>
    <xdr:to>
      <xdr:col>1</xdr:col>
      <xdr:colOff>2654300</xdr:colOff>
      <xdr:row>5</xdr:row>
      <xdr:rowOff>1677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33777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2328952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2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2260048</xdr:rowOff>
    </xdr:from>
    <xdr:to>
      <xdr:col>3</xdr:col>
      <xdr:colOff>2654300</xdr:colOff>
      <xdr:row>3</xdr:row>
      <xdr:rowOff>2380698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7248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2212423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2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3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5.4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3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5641796" name="graf_1">
          <a:extLst>
            <a:ext uri="{FF2B5EF4-FFF2-40B4-BE49-F238E27FC236}">
              <a16:creationId xmlns:a16="http://schemas.microsoft.com/office/drawing/2014/main" id="{00000000-0008-0000-0400-000044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5641800" name="chart_1">
          <a:extLst>
            <a:ext uri="{FF2B5EF4-FFF2-40B4-BE49-F238E27FC236}">
              <a16:creationId xmlns:a16="http://schemas.microsoft.com/office/drawing/2014/main" id="{00000000-0008-0000-0400-000048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према Анкети о радној снази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0</xdr:colOff>
      <xdr:row>3</xdr:row>
      <xdr:rowOff>273050</xdr:rowOff>
    </xdr:to>
    <xdr:sp macro="" textlink="">
      <xdr:nvSpPr>
        <xdr:cNvPr id="51" name="naslov_2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0</xdr:colOff>
      <xdr:row>3</xdr:row>
      <xdr:rowOff>387350</xdr:rowOff>
    </xdr:to>
    <xdr:sp macro="" textlink="">
      <xdr:nvSpPr>
        <xdr:cNvPr id="52" name="mera_2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0</xdr:colOff>
      <xdr:row>4</xdr:row>
      <xdr:rowOff>3429</xdr:rowOff>
    </xdr:to>
    <xdr:sp macro="" textlink="">
      <xdr:nvSpPr>
        <xdr:cNvPr id="53" name="izvor_2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0</xdr:colOff>
      <xdr:row>3</xdr:row>
      <xdr:rowOff>2502154</xdr:rowOff>
    </xdr:to>
    <xdr:graphicFrame macro="">
      <xdr:nvGraphicFramePr>
        <xdr:cNvPr id="54" name="graf_2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304800</xdr:colOff>
      <xdr:row>3</xdr:row>
      <xdr:rowOff>273050</xdr:rowOff>
    </xdr:to>
    <xdr:sp macro="" textlink="">
      <xdr:nvSpPr>
        <xdr:cNvPr id="55" name="label_2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114871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273050</xdr:rowOff>
    </xdr:from>
    <xdr:to>
      <xdr:col>15</xdr:col>
      <xdr:colOff>304800</xdr:colOff>
      <xdr:row>3</xdr:row>
      <xdr:rowOff>387350</xdr:rowOff>
    </xdr:to>
    <xdr:sp macro="" textlink="">
      <xdr:nvSpPr>
        <xdr:cNvPr id="56" name="measure_2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114871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11</xdr:col>
      <xdr:colOff>0</xdr:colOff>
      <xdr:row>3</xdr:row>
      <xdr:rowOff>2549779</xdr:rowOff>
    </xdr:from>
    <xdr:to>
      <xdr:col>15</xdr:col>
      <xdr:colOff>304800</xdr:colOff>
      <xdr:row>4</xdr:row>
      <xdr:rowOff>3429</xdr:rowOff>
    </xdr:to>
    <xdr:sp macro="" textlink="">
      <xdr:nvSpPr>
        <xdr:cNvPr id="57" name="source_2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 flipV="1">
          <a:off x="1148715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11</xdr:col>
      <xdr:colOff>0</xdr:colOff>
      <xdr:row>3</xdr:row>
      <xdr:rowOff>387350</xdr:rowOff>
    </xdr:from>
    <xdr:to>
      <xdr:col>15</xdr:col>
      <xdr:colOff>381000</xdr:colOff>
      <xdr:row>3</xdr:row>
      <xdr:rowOff>2502154</xdr:rowOff>
    </xdr:to>
    <xdr:graphicFrame macro="">
      <xdr:nvGraphicFramePr>
        <xdr:cNvPr id="58" name="chart_2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705971</xdr:colOff>
      <xdr:row>3</xdr:row>
      <xdr:rowOff>392205</xdr:rowOff>
    </xdr:from>
    <xdr:to>
      <xdr:col>4</xdr:col>
      <xdr:colOff>61819</xdr:colOff>
      <xdr:row>3</xdr:row>
      <xdr:rowOff>2507009</xdr:rowOff>
    </xdr:to>
    <xdr:graphicFrame macro="">
      <xdr:nvGraphicFramePr>
        <xdr:cNvPr id="18" name="chart_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R10008"/>
  <sheetViews>
    <sheetView showGridLines="0" tabSelected="1" zoomScaleNormal="100" zoomScaleSheetLayoutView="100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7" width="9.140625" style="5" customWidth="1"/>
    <col min="8" max="15" width="10.7109375" style="6" customWidth="1"/>
    <col min="16" max="21" width="10.7109375" style="5" customWidth="1"/>
    <col min="22" max="27" width="9.140625" style="5"/>
    <col min="28" max="29" width="12" style="5" bestFit="1" customWidth="1"/>
    <col min="30" max="43" width="9.140625" style="5"/>
    <col min="44" max="44" width="15.7109375" style="5" bestFit="1" customWidth="1"/>
    <col min="45" max="16384" width="9.140625" style="5"/>
  </cols>
  <sheetData>
    <row r="1" spans="1:44" ht="12" customHeight="1">
      <c r="A1" s="4" t="s">
        <v>0</v>
      </c>
      <c r="E1" s="4"/>
      <c r="G1" s="4"/>
      <c r="AC1" s="41"/>
      <c r="AR1" s="41"/>
    </row>
    <row r="2" spans="1:44" ht="12" customHeight="1">
      <c r="A2" s="4" t="s">
        <v>1</v>
      </c>
      <c r="E2" s="4"/>
      <c r="G2" s="4"/>
      <c r="AC2" s="41"/>
      <c r="AR2" s="41"/>
    </row>
    <row r="3" spans="1:44" ht="12" customHeight="1">
      <c r="D3" s="4"/>
      <c r="E3" s="4"/>
      <c r="G3" s="4"/>
      <c r="AC3" s="41"/>
      <c r="AR3" s="41"/>
    </row>
    <row r="4" spans="1:44" ht="200.45" customHeight="1">
      <c r="B4" s="102"/>
      <c r="D4" s="44"/>
      <c r="E4" s="4"/>
      <c r="G4" s="4"/>
      <c r="AC4" s="41"/>
      <c r="AR4" s="41"/>
    </row>
    <row r="5" spans="1:44" ht="9.75" customHeight="1">
      <c r="B5" s="103"/>
      <c r="D5" s="4"/>
      <c r="E5" s="4"/>
      <c r="G5" s="4"/>
      <c r="AC5" s="41"/>
      <c r="AR5" s="41"/>
    </row>
    <row r="6" spans="1:44" ht="12" customHeight="1">
      <c r="D6" s="4"/>
      <c r="E6" s="4"/>
      <c r="G6" s="4"/>
      <c r="AC6" s="41"/>
      <c r="AR6" s="41"/>
    </row>
    <row r="7" spans="1:44" ht="12" customHeight="1">
      <c r="G7" s="9" t="s">
        <v>0</v>
      </c>
      <c r="H7" s="1"/>
      <c r="I7" s="1"/>
      <c r="J7" s="2"/>
      <c r="M7" s="5"/>
      <c r="N7" s="5"/>
      <c r="O7" s="5"/>
      <c r="AA7" s="41"/>
      <c r="AP7" s="41"/>
    </row>
    <row r="8" spans="1:44" ht="12" customHeight="1">
      <c r="G8" s="10" t="s">
        <v>1</v>
      </c>
      <c r="H8" s="1"/>
      <c r="I8" s="1"/>
      <c r="J8" s="2"/>
      <c r="M8" s="5"/>
      <c r="N8" s="5"/>
      <c r="O8" s="5"/>
      <c r="AA8" s="41"/>
      <c r="AP8" s="41"/>
    </row>
    <row r="9" spans="1:44" ht="12" customHeight="1">
      <c r="D9" s="4"/>
      <c r="E9" s="4"/>
      <c r="G9" s="68"/>
      <c r="H9" s="68"/>
      <c r="I9" s="68" t="s">
        <v>43</v>
      </c>
      <c r="J9" s="29" t="s">
        <v>42</v>
      </c>
      <c r="K9" s="68" t="s">
        <v>79</v>
      </c>
      <c r="U9" s="88"/>
      <c r="V9" s="88"/>
      <c r="W9" s="88"/>
      <c r="AC9" s="41"/>
      <c r="AR9" s="41"/>
    </row>
    <row r="10" spans="1:44" ht="22.5">
      <c r="D10" s="4"/>
      <c r="E10" s="4"/>
      <c r="G10" s="68"/>
      <c r="H10" s="101"/>
      <c r="I10" s="89" t="s">
        <v>24</v>
      </c>
      <c r="J10" s="90" t="s">
        <v>25</v>
      </c>
      <c r="K10" s="90" t="s">
        <v>26</v>
      </c>
      <c r="U10" s="88"/>
      <c r="V10" s="88"/>
      <c r="W10" s="88"/>
      <c r="AC10" s="41"/>
      <c r="AR10" s="41"/>
    </row>
    <row r="11" spans="1:44" ht="12" customHeight="1">
      <c r="D11" s="4"/>
      <c r="E11" s="4"/>
      <c r="G11" s="72">
        <v>2018</v>
      </c>
      <c r="H11" s="79" t="s">
        <v>23</v>
      </c>
      <c r="I11" s="79">
        <v>5.8721855656991977</v>
      </c>
      <c r="J11" s="79">
        <v>5.5616659567298825</v>
      </c>
      <c r="K11" s="79">
        <v>5.5132834665978976</v>
      </c>
      <c r="U11" s="88"/>
      <c r="V11" s="88"/>
      <c r="W11" s="88"/>
      <c r="AC11" s="41"/>
      <c r="AR11" s="41"/>
    </row>
    <row r="12" spans="1:44" ht="12" customHeight="1">
      <c r="D12" s="4"/>
      <c r="E12" s="4"/>
      <c r="G12" s="72" t="s">
        <v>3</v>
      </c>
      <c r="H12" s="79" t="s">
        <v>3</v>
      </c>
      <c r="I12" s="79">
        <v>6.1023189208214035</v>
      </c>
      <c r="J12" s="79">
        <v>7.6174264244244512</v>
      </c>
      <c r="K12" s="79">
        <v>6.4391689270914583</v>
      </c>
      <c r="U12" s="88"/>
      <c r="V12" s="88"/>
      <c r="W12" s="88"/>
      <c r="AC12" s="41"/>
      <c r="AR12" s="41"/>
    </row>
    <row r="13" spans="1:44" ht="12" customHeight="1">
      <c r="D13" s="4"/>
      <c r="E13" s="4"/>
      <c r="G13" s="72" t="s">
        <v>2</v>
      </c>
      <c r="H13" s="79" t="s">
        <v>2</v>
      </c>
      <c r="I13" s="79">
        <v>6.267118368352655</v>
      </c>
      <c r="J13" s="79">
        <v>8.0631699318485062</v>
      </c>
      <c r="K13" s="79">
        <v>6.7031314694153252</v>
      </c>
      <c r="U13" s="88"/>
      <c r="V13" s="88"/>
      <c r="W13" s="88"/>
      <c r="AC13" s="41"/>
      <c r="AR13" s="41"/>
    </row>
    <row r="14" spans="1:44" ht="12" customHeight="1">
      <c r="D14" s="7"/>
      <c r="E14" s="7"/>
      <c r="G14" s="72" t="s">
        <v>4</v>
      </c>
      <c r="H14" s="79" t="s">
        <v>4</v>
      </c>
      <c r="I14" s="79">
        <v>8.4267517692826459</v>
      </c>
      <c r="J14" s="79">
        <v>6.521601579307017</v>
      </c>
      <c r="K14" s="79">
        <v>7.4761951644889422</v>
      </c>
      <c r="U14" s="88"/>
      <c r="V14" s="88"/>
      <c r="W14" s="88"/>
      <c r="AC14" s="41"/>
      <c r="AR14" s="41"/>
    </row>
    <row r="15" spans="1:44" ht="12" customHeight="1">
      <c r="G15" s="72">
        <v>2019</v>
      </c>
      <c r="H15" s="79" t="s">
        <v>66</v>
      </c>
      <c r="I15" s="79">
        <v>10.113939357876205</v>
      </c>
      <c r="J15" s="79">
        <v>9.361655996482753</v>
      </c>
      <c r="K15" s="79">
        <v>9.4732696394983265</v>
      </c>
      <c r="U15" s="88"/>
      <c r="V15" s="88"/>
      <c r="W15" s="88"/>
      <c r="AC15" s="41"/>
      <c r="AR15" s="41"/>
    </row>
    <row r="16" spans="1:44">
      <c r="G16" s="72" t="s">
        <v>3</v>
      </c>
      <c r="H16" s="79" t="s">
        <v>3</v>
      </c>
      <c r="I16" s="79">
        <v>10.824889600274417</v>
      </c>
      <c r="J16" s="79">
        <v>9.4593131653334837</v>
      </c>
      <c r="K16" s="79">
        <v>10.044378698224833</v>
      </c>
      <c r="N16" s="22"/>
      <c r="O16" s="22"/>
      <c r="P16" s="23"/>
      <c r="Q16" s="68"/>
      <c r="R16" s="29"/>
      <c r="S16" s="68"/>
      <c r="T16" s="23"/>
      <c r="U16" s="88"/>
      <c r="V16" s="88"/>
      <c r="W16" s="88"/>
      <c r="AC16" s="41"/>
      <c r="AR16" s="41"/>
    </row>
    <row r="17" spans="3:44">
      <c r="G17" s="72" t="s">
        <v>2</v>
      </c>
      <c r="H17" s="79" t="s">
        <v>2</v>
      </c>
      <c r="I17" s="79">
        <v>11.513236389405108</v>
      </c>
      <c r="J17" s="79">
        <v>10.465851730219541</v>
      </c>
      <c r="K17" s="79">
        <v>10.864903502501775</v>
      </c>
      <c r="N17" s="22"/>
      <c r="O17" s="22"/>
      <c r="P17" s="23"/>
      <c r="Q17" s="91"/>
      <c r="R17" s="92"/>
      <c r="S17" s="92"/>
      <c r="T17" s="23"/>
      <c r="U17" s="88"/>
      <c r="V17" s="88"/>
      <c r="W17" s="88"/>
      <c r="AR17" s="41"/>
    </row>
    <row r="18" spans="3:44" s="6" customFormat="1">
      <c r="C18" s="5"/>
      <c r="D18" s="5"/>
      <c r="E18" s="5"/>
      <c r="F18" s="5"/>
      <c r="G18" s="72" t="s">
        <v>4</v>
      </c>
      <c r="H18" s="79" t="s">
        <v>4</v>
      </c>
      <c r="I18" s="79">
        <v>11.406043593130775</v>
      </c>
      <c r="J18" s="79">
        <v>13.749250078704605</v>
      </c>
      <c r="K18" s="79">
        <v>11.999685923483099</v>
      </c>
      <c r="T18" s="93"/>
      <c r="U18" s="88"/>
      <c r="AF18" s="94"/>
      <c r="AG18" s="94"/>
      <c r="AH18" s="94"/>
      <c r="AR18" s="42"/>
    </row>
    <row r="19" spans="3:44" s="6" customFormat="1">
      <c r="C19" s="5"/>
      <c r="D19" s="5"/>
      <c r="E19" s="5"/>
      <c r="F19" s="5"/>
      <c r="G19" s="72">
        <v>2020</v>
      </c>
      <c r="H19" s="79" t="s">
        <v>69</v>
      </c>
      <c r="I19" s="79">
        <v>10.427759852728684</v>
      </c>
      <c r="J19" s="79">
        <v>10.587995572272717</v>
      </c>
      <c r="K19" s="79">
        <v>10.25691920257043</v>
      </c>
      <c r="T19" s="93"/>
      <c r="AF19" s="94"/>
      <c r="AG19" s="94"/>
      <c r="AH19" s="94"/>
      <c r="AR19" s="42"/>
    </row>
    <row r="20" spans="3:44" s="6" customFormat="1">
      <c r="C20" s="5"/>
      <c r="D20" s="5"/>
      <c r="E20" s="5"/>
      <c r="F20" s="5"/>
      <c r="G20" s="72" t="s">
        <v>3</v>
      </c>
      <c r="H20" s="79" t="s">
        <v>3</v>
      </c>
      <c r="I20" s="79">
        <v>7.2426577259099076</v>
      </c>
      <c r="J20" s="79">
        <v>11.542434532247597</v>
      </c>
      <c r="K20" s="79">
        <v>8.4969876205257293</v>
      </c>
      <c r="T20" s="93"/>
      <c r="X20" s="88"/>
      <c r="Y20" s="88"/>
      <c r="Z20" s="88"/>
      <c r="AA20" s="95"/>
      <c r="AB20" s="95"/>
      <c r="AC20" s="95"/>
      <c r="AF20" s="94"/>
      <c r="AG20" s="94"/>
      <c r="AH20" s="94"/>
      <c r="AR20" s="42"/>
    </row>
    <row r="21" spans="3:44" s="6" customFormat="1">
      <c r="C21" s="5"/>
      <c r="D21" s="5"/>
      <c r="E21" s="5"/>
      <c r="F21" s="5"/>
      <c r="G21" s="72" t="s">
        <v>2</v>
      </c>
      <c r="H21" s="79" t="s">
        <v>2</v>
      </c>
      <c r="I21" s="79">
        <v>8.8279350257757017</v>
      </c>
      <c r="J21" s="79">
        <v>11.37145657045015</v>
      </c>
      <c r="K21" s="79">
        <v>9.4470541279051901</v>
      </c>
      <c r="T21" s="93"/>
      <c r="AA21" s="95"/>
      <c r="AB21" s="95"/>
      <c r="AC21" s="95"/>
      <c r="AF21" s="94"/>
      <c r="AG21" s="94"/>
      <c r="AH21" s="94"/>
    </row>
    <row r="22" spans="3:44" s="6" customFormat="1">
      <c r="C22" s="5"/>
      <c r="D22" s="5"/>
      <c r="E22" s="5"/>
      <c r="F22" s="5"/>
      <c r="G22" s="72" t="s">
        <v>4</v>
      </c>
      <c r="H22" s="79" t="s">
        <v>4</v>
      </c>
      <c r="I22" s="79">
        <v>9.8664789219500761</v>
      </c>
      <c r="J22" s="79">
        <v>8.9666732811830769</v>
      </c>
      <c r="K22" s="79">
        <v>9.3235885212189089</v>
      </c>
      <c r="T22" s="93"/>
      <c r="AA22" s="95"/>
      <c r="AB22" s="95"/>
      <c r="AC22" s="95"/>
      <c r="AF22" s="94"/>
      <c r="AG22" s="94"/>
      <c r="AH22" s="94"/>
    </row>
    <row r="23" spans="3:44" s="6" customFormat="1">
      <c r="C23" s="5"/>
      <c r="D23" s="5"/>
      <c r="E23" s="5"/>
      <c r="F23" s="5"/>
      <c r="G23" s="72">
        <v>2021</v>
      </c>
      <c r="H23" s="79" t="s">
        <v>73</v>
      </c>
      <c r="I23" s="79">
        <v>7.6642706484784355</v>
      </c>
      <c r="J23" s="79">
        <v>7.1132269967979767</v>
      </c>
      <c r="K23" s="79">
        <v>7.2707224591289048</v>
      </c>
      <c r="T23" s="93"/>
      <c r="AA23" s="95"/>
      <c r="AB23" s="95"/>
      <c r="AC23" s="95"/>
      <c r="AF23" s="94"/>
      <c r="AG23" s="94"/>
      <c r="AH23" s="94"/>
    </row>
    <row r="24" spans="3:44" s="6" customFormat="1">
      <c r="C24" s="5"/>
      <c r="D24" s="5"/>
      <c r="E24" s="5"/>
      <c r="F24" s="5"/>
      <c r="G24" s="72" t="s">
        <v>3</v>
      </c>
      <c r="H24" s="79" t="s">
        <v>3</v>
      </c>
      <c r="I24" s="79">
        <v>11.170698860083704</v>
      </c>
      <c r="J24" s="79">
        <v>7.8633531193812871</v>
      </c>
      <c r="K24" s="79">
        <v>9.8437746390034135</v>
      </c>
      <c r="T24" s="93"/>
      <c r="AA24" s="95"/>
      <c r="AB24" s="95"/>
      <c r="AC24" s="95"/>
      <c r="AF24" s="94"/>
      <c r="AG24" s="94"/>
      <c r="AH24" s="94"/>
    </row>
    <row r="25" spans="3:44" s="6" customFormat="1">
      <c r="C25" s="5"/>
      <c r="D25" s="5"/>
      <c r="E25" s="5"/>
      <c r="F25" s="5"/>
      <c r="G25" s="72" t="s">
        <v>80</v>
      </c>
      <c r="H25" s="79" t="s">
        <v>80</v>
      </c>
      <c r="I25" s="79">
        <v>10.317353623889787</v>
      </c>
      <c r="J25" s="79">
        <v>7.2358061736831161</v>
      </c>
      <c r="K25" s="79">
        <v>9.1343152637883662</v>
      </c>
      <c r="T25" s="93"/>
      <c r="AA25" s="95"/>
      <c r="AB25" s="95"/>
      <c r="AC25" s="95"/>
      <c r="AF25" s="94"/>
      <c r="AG25" s="94"/>
      <c r="AH25" s="94"/>
    </row>
    <row r="26" spans="3:44" s="6" customFormat="1">
      <c r="C26" s="5"/>
      <c r="D26" s="5"/>
      <c r="E26" s="5"/>
      <c r="F26" s="5"/>
      <c r="G26" s="5"/>
      <c r="T26" s="93"/>
      <c r="AA26" s="95"/>
      <c r="AB26" s="95"/>
      <c r="AC26" s="95"/>
      <c r="AF26" s="94"/>
      <c r="AG26" s="94"/>
      <c r="AH26" s="94"/>
    </row>
    <row r="27" spans="3:44">
      <c r="T27" s="93"/>
      <c r="AA27" s="95"/>
      <c r="AB27" s="95"/>
      <c r="AC27" s="95"/>
    </row>
    <row r="28" spans="3:44">
      <c r="T28" s="93"/>
      <c r="AA28" s="95"/>
      <c r="AB28" s="95"/>
      <c r="AC28" s="95"/>
    </row>
    <row r="29" spans="3:44" ht="15" customHeight="1">
      <c r="T29" s="93"/>
      <c r="AA29" s="95"/>
      <c r="AB29" s="95"/>
      <c r="AC29" s="95"/>
    </row>
    <row r="30" spans="3:44" ht="15" customHeight="1">
      <c r="T30" s="93"/>
      <c r="AE30" s="96"/>
      <c r="AF30" s="96"/>
      <c r="AG30" s="96"/>
      <c r="AH30" s="97"/>
      <c r="AI30" s="97"/>
      <c r="AJ30" s="97"/>
    </row>
    <row r="31" spans="3:44" ht="15" customHeight="1">
      <c r="T31" s="93"/>
      <c r="AE31" s="96"/>
      <c r="AF31" s="96"/>
      <c r="AG31" s="96"/>
      <c r="AH31" s="97"/>
      <c r="AI31" s="97"/>
      <c r="AJ31" s="97"/>
    </row>
    <row r="32" spans="3:44" ht="15" customHeight="1">
      <c r="N32" s="53"/>
      <c r="T32" s="93"/>
      <c r="AA32" s="95"/>
      <c r="AB32" s="95"/>
      <c r="AC32" s="95"/>
      <c r="AE32" s="96"/>
      <c r="AF32" s="96"/>
      <c r="AG32" s="96"/>
      <c r="AH32" s="97"/>
      <c r="AI32" s="97"/>
      <c r="AJ32" s="97"/>
    </row>
    <row r="33" spans="8:36" ht="15" customHeight="1">
      <c r="H33" s="98"/>
      <c r="I33" s="98"/>
      <c r="J33" s="98"/>
      <c r="K33" s="99"/>
      <c r="L33" s="99"/>
      <c r="M33" s="99"/>
      <c r="AE33" s="96"/>
      <c r="AF33" s="96"/>
      <c r="AG33" s="96"/>
      <c r="AH33" s="97"/>
      <c r="AI33" s="97"/>
      <c r="AJ33" s="97"/>
    </row>
    <row r="34" spans="8:36" ht="15" customHeight="1">
      <c r="H34" s="98"/>
      <c r="I34" s="98"/>
      <c r="J34" s="98"/>
      <c r="K34" s="99"/>
      <c r="L34" s="99"/>
      <c r="M34" s="99"/>
      <c r="AE34" s="96"/>
      <c r="AF34" s="96"/>
      <c r="AG34" s="96"/>
      <c r="AH34" s="97"/>
      <c r="AI34" s="97"/>
      <c r="AJ34" s="97"/>
    </row>
    <row r="35" spans="8:36" ht="15" customHeight="1">
      <c r="H35" s="98"/>
      <c r="I35" s="98"/>
      <c r="J35" s="98"/>
      <c r="K35" s="99"/>
      <c r="L35" s="99"/>
      <c r="M35" s="99"/>
      <c r="AA35" s="95"/>
      <c r="AB35" s="95"/>
      <c r="AC35" s="95"/>
      <c r="AE35" s="96"/>
      <c r="AF35" s="96"/>
      <c r="AG35" s="96"/>
      <c r="AH35" s="97"/>
      <c r="AI35" s="97"/>
      <c r="AJ35" s="97"/>
    </row>
    <row r="36" spans="8:36" ht="15" customHeight="1">
      <c r="H36" s="98"/>
      <c r="I36" s="98"/>
      <c r="J36" s="98"/>
      <c r="K36" s="99"/>
      <c r="L36" s="99"/>
      <c r="M36" s="99"/>
      <c r="AA36" s="95"/>
      <c r="AB36" s="95"/>
      <c r="AC36" s="95"/>
      <c r="AE36" s="96"/>
      <c r="AF36" s="96"/>
      <c r="AG36" s="96"/>
      <c r="AH36" s="97"/>
      <c r="AI36" s="97"/>
      <c r="AJ36" s="97"/>
    </row>
    <row r="37" spans="8:36" ht="15" customHeight="1">
      <c r="H37" s="98"/>
      <c r="I37" s="98"/>
      <c r="J37" s="98"/>
      <c r="K37" s="99"/>
      <c r="L37" s="99"/>
      <c r="M37" s="99"/>
      <c r="AA37" s="95"/>
      <c r="AB37" s="95"/>
      <c r="AC37" s="95"/>
      <c r="AE37" s="96"/>
      <c r="AF37" s="96"/>
      <c r="AG37" s="96"/>
      <c r="AH37" s="97"/>
      <c r="AI37" s="97"/>
      <c r="AJ37" s="97"/>
    </row>
    <row r="38" spans="8:36" ht="15" customHeight="1">
      <c r="H38" s="98"/>
      <c r="I38" s="98"/>
      <c r="J38" s="98"/>
      <c r="K38" s="99"/>
      <c r="L38" s="99"/>
      <c r="M38" s="99"/>
      <c r="AA38" s="95"/>
      <c r="AB38" s="95"/>
      <c r="AC38" s="95"/>
      <c r="AE38" s="96"/>
      <c r="AF38" s="96"/>
      <c r="AG38" s="96"/>
      <c r="AH38" s="97"/>
      <c r="AI38" s="97"/>
      <c r="AJ38" s="97"/>
    </row>
    <row r="39" spans="8:36" ht="15" customHeight="1">
      <c r="H39" s="98"/>
      <c r="I39" s="98"/>
      <c r="J39" s="98"/>
      <c r="K39" s="99"/>
      <c r="L39" s="99"/>
      <c r="M39" s="99"/>
      <c r="AA39" s="95"/>
      <c r="AB39" s="95"/>
      <c r="AC39" s="95"/>
      <c r="AE39" s="96"/>
      <c r="AF39" s="96"/>
      <c r="AG39" s="96"/>
      <c r="AH39" s="97"/>
      <c r="AI39" s="97"/>
      <c r="AJ39" s="97"/>
    </row>
    <row r="40" spans="8:36" ht="15" customHeight="1">
      <c r="H40" s="98"/>
      <c r="I40" s="98"/>
      <c r="J40" s="98"/>
      <c r="K40" s="99"/>
      <c r="L40" s="99"/>
      <c r="M40" s="99"/>
      <c r="AA40" s="95"/>
      <c r="AB40" s="95"/>
      <c r="AC40" s="95"/>
      <c r="AE40" s="96"/>
      <c r="AF40" s="96"/>
      <c r="AG40" s="96"/>
      <c r="AH40" s="97"/>
      <c r="AI40" s="97"/>
      <c r="AJ40" s="97"/>
    </row>
    <row r="41" spans="8:36" ht="15" customHeight="1">
      <c r="H41" s="98"/>
      <c r="I41" s="98"/>
      <c r="J41" s="98"/>
      <c r="K41" s="99"/>
      <c r="L41" s="99"/>
      <c r="M41" s="99"/>
      <c r="N41" s="93"/>
      <c r="AA41" s="95"/>
      <c r="AB41" s="95"/>
      <c r="AC41" s="95"/>
      <c r="AE41" s="96"/>
      <c r="AF41" s="96"/>
      <c r="AG41" s="96"/>
      <c r="AH41" s="97"/>
      <c r="AI41" s="97"/>
      <c r="AJ41" s="97"/>
    </row>
    <row r="42" spans="8:36">
      <c r="H42" s="100"/>
      <c r="I42" s="100"/>
      <c r="J42" s="100"/>
      <c r="K42" s="99"/>
      <c r="L42" s="99"/>
      <c r="M42" s="99"/>
      <c r="N42" s="93"/>
      <c r="AA42" s="95"/>
      <c r="AB42" s="95"/>
      <c r="AC42" s="95"/>
      <c r="AE42" s="96"/>
      <c r="AF42" s="96"/>
      <c r="AG42" s="96"/>
      <c r="AH42" s="97"/>
      <c r="AI42" s="97"/>
      <c r="AJ42" s="97"/>
    </row>
    <row r="43" spans="8:36" ht="15" customHeight="1">
      <c r="H43" s="98"/>
      <c r="I43" s="98"/>
      <c r="J43" s="98"/>
      <c r="K43" s="99"/>
      <c r="L43" s="99"/>
      <c r="M43" s="99"/>
      <c r="N43" s="93"/>
      <c r="AA43" s="95"/>
      <c r="AB43" s="95"/>
      <c r="AC43" s="95"/>
      <c r="AE43" s="96"/>
      <c r="AF43" s="96"/>
      <c r="AG43" s="96"/>
      <c r="AH43" s="97"/>
      <c r="AI43" s="97"/>
      <c r="AJ43" s="97"/>
    </row>
    <row r="44" spans="8:36" ht="15" customHeight="1">
      <c r="H44" s="98"/>
      <c r="I44" s="98"/>
      <c r="J44" s="98"/>
      <c r="K44" s="99"/>
      <c r="L44" s="99"/>
      <c r="M44" s="99"/>
      <c r="N44" s="93"/>
      <c r="AA44" s="95"/>
      <c r="AB44" s="95"/>
      <c r="AC44" s="95"/>
      <c r="AE44" s="96"/>
      <c r="AF44" s="96"/>
      <c r="AG44" s="96"/>
      <c r="AH44" s="97"/>
      <c r="AI44" s="97"/>
      <c r="AJ44" s="97"/>
    </row>
    <row r="45" spans="8:36" ht="15" customHeight="1">
      <c r="H45" s="98"/>
      <c r="I45" s="98"/>
      <c r="J45" s="98"/>
      <c r="K45" s="99"/>
      <c r="L45" s="99"/>
      <c r="M45" s="99"/>
      <c r="N45" s="93"/>
      <c r="AA45" s="95"/>
      <c r="AB45" s="95"/>
      <c r="AC45" s="95"/>
      <c r="AE45" s="96"/>
      <c r="AF45" s="96"/>
      <c r="AG45" s="96"/>
      <c r="AH45" s="97"/>
      <c r="AI45" s="97"/>
      <c r="AJ45" s="97"/>
    </row>
    <row r="46" spans="8:36" ht="15" customHeight="1">
      <c r="H46" s="98"/>
      <c r="I46" s="98"/>
      <c r="J46" s="98"/>
      <c r="K46" s="99"/>
      <c r="L46" s="99"/>
      <c r="M46" s="99"/>
      <c r="N46" s="93"/>
      <c r="AA46" s="95"/>
      <c r="AB46" s="95"/>
      <c r="AC46" s="95"/>
      <c r="AE46" s="96"/>
      <c r="AF46" s="96"/>
      <c r="AG46" s="96"/>
      <c r="AH46" s="97"/>
      <c r="AI46" s="97"/>
      <c r="AJ46" s="97"/>
    </row>
    <row r="47" spans="8:36" ht="15" customHeight="1">
      <c r="H47" s="98"/>
      <c r="I47" s="98"/>
      <c r="J47" s="98"/>
      <c r="K47" s="99"/>
      <c r="L47" s="99"/>
      <c r="M47" s="99"/>
      <c r="N47" s="93"/>
      <c r="AA47" s="95"/>
      <c r="AB47" s="95"/>
      <c r="AC47" s="95"/>
      <c r="AE47" s="96"/>
      <c r="AF47" s="96"/>
      <c r="AG47" s="96"/>
      <c r="AH47" s="97"/>
      <c r="AI47" s="97"/>
      <c r="AJ47" s="97"/>
    </row>
    <row r="48" spans="8:36" ht="15" customHeight="1">
      <c r="H48" s="98"/>
      <c r="I48" s="98"/>
      <c r="J48" s="98"/>
      <c r="K48" s="99"/>
      <c r="L48" s="99"/>
      <c r="M48" s="99"/>
      <c r="N48" s="93"/>
      <c r="AA48" s="95"/>
      <c r="AB48" s="95"/>
      <c r="AC48" s="95"/>
      <c r="AE48" s="96"/>
      <c r="AF48" s="96"/>
      <c r="AG48" s="96"/>
      <c r="AH48" s="97"/>
      <c r="AI48" s="97"/>
      <c r="AJ48" s="97"/>
    </row>
    <row r="49" spans="8:36" ht="15" customHeight="1">
      <c r="H49" s="98"/>
      <c r="I49" s="98"/>
      <c r="J49" s="98"/>
      <c r="K49" s="99"/>
      <c r="L49" s="99"/>
      <c r="M49" s="99"/>
      <c r="N49" s="93"/>
      <c r="AA49" s="95"/>
      <c r="AB49" s="95"/>
      <c r="AC49" s="95"/>
      <c r="AE49" s="96"/>
      <c r="AF49" s="96"/>
      <c r="AG49" s="96"/>
      <c r="AH49" s="97"/>
      <c r="AI49" s="97"/>
      <c r="AJ49" s="97"/>
    </row>
    <row r="50" spans="8:36" ht="15" customHeight="1">
      <c r="H50" s="98"/>
      <c r="I50" s="98"/>
      <c r="J50" s="98"/>
      <c r="K50" s="99"/>
      <c r="L50" s="99"/>
      <c r="M50" s="99"/>
      <c r="N50" s="93"/>
      <c r="AA50" s="95"/>
      <c r="AB50" s="95"/>
      <c r="AC50" s="95"/>
      <c r="AE50" s="96"/>
      <c r="AF50" s="96"/>
      <c r="AG50" s="96"/>
      <c r="AH50" s="97"/>
      <c r="AI50" s="97"/>
      <c r="AJ50" s="97"/>
    </row>
    <row r="51" spans="8:36" ht="15" customHeight="1">
      <c r="H51" s="98"/>
      <c r="I51" s="98"/>
      <c r="J51" s="98"/>
      <c r="K51" s="99"/>
      <c r="L51" s="99"/>
      <c r="M51" s="99"/>
      <c r="N51" s="93"/>
      <c r="AA51" s="95"/>
      <c r="AB51" s="95"/>
      <c r="AC51" s="95"/>
      <c r="AE51" s="96"/>
      <c r="AF51" s="96"/>
      <c r="AG51" s="96"/>
      <c r="AH51" s="97"/>
      <c r="AI51" s="97"/>
      <c r="AJ51" s="97"/>
    </row>
    <row r="52" spans="8:36" ht="15" customHeight="1">
      <c r="H52" s="98"/>
      <c r="I52" s="98"/>
      <c r="J52" s="98"/>
      <c r="K52" s="99"/>
      <c r="L52" s="99"/>
      <c r="M52" s="99"/>
      <c r="N52" s="93"/>
      <c r="AA52" s="95"/>
      <c r="AB52" s="95"/>
      <c r="AC52" s="95"/>
      <c r="AE52" s="96"/>
      <c r="AF52" s="96"/>
      <c r="AG52" s="96"/>
      <c r="AH52" s="97"/>
      <c r="AI52" s="97"/>
      <c r="AJ52" s="97"/>
    </row>
    <row r="53" spans="8:36" ht="15" customHeight="1">
      <c r="H53" s="98"/>
      <c r="I53" s="98"/>
      <c r="J53" s="98"/>
      <c r="K53" s="99"/>
      <c r="L53" s="99"/>
      <c r="M53" s="99"/>
      <c r="N53" s="93"/>
      <c r="AA53" s="95"/>
      <c r="AB53" s="95"/>
      <c r="AC53" s="95"/>
      <c r="AE53" s="96"/>
      <c r="AF53" s="96"/>
      <c r="AG53" s="96"/>
      <c r="AH53" s="97"/>
      <c r="AI53" s="97"/>
      <c r="AJ53" s="97"/>
    </row>
    <row r="54" spans="8:36">
      <c r="H54" s="98"/>
      <c r="I54" s="98"/>
      <c r="J54" s="98"/>
      <c r="K54" s="99"/>
      <c r="L54" s="99"/>
      <c r="M54" s="99"/>
      <c r="N54" s="93"/>
      <c r="AA54" s="95"/>
      <c r="AB54" s="95"/>
      <c r="AC54" s="95"/>
      <c r="AE54" s="96"/>
      <c r="AF54" s="96"/>
      <c r="AG54" s="96"/>
      <c r="AH54" s="97"/>
      <c r="AI54" s="97"/>
      <c r="AJ54" s="97"/>
    </row>
    <row r="55" spans="8:36" ht="15" customHeight="1">
      <c r="H55" s="98"/>
      <c r="I55" s="98"/>
      <c r="J55" s="98"/>
      <c r="K55" s="99"/>
      <c r="L55" s="99"/>
      <c r="M55" s="99"/>
      <c r="N55" s="93"/>
      <c r="AA55" s="95"/>
      <c r="AB55" s="95"/>
      <c r="AC55" s="95"/>
      <c r="AE55" s="96"/>
      <c r="AF55" s="96"/>
      <c r="AG55" s="96"/>
      <c r="AH55" s="97"/>
      <c r="AI55" s="97"/>
      <c r="AJ55" s="97"/>
    </row>
    <row r="56" spans="8:36" ht="15" customHeight="1">
      <c r="H56" s="98"/>
      <c r="I56" s="98"/>
      <c r="J56" s="98"/>
      <c r="K56" s="99"/>
      <c r="L56" s="99"/>
      <c r="M56" s="99"/>
      <c r="N56" s="93"/>
      <c r="AA56" s="95"/>
      <c r="AB56" s="95"/>
      <c r="AC56" s="95"/>
      <c r="AE56" s="96"/>
      <c r="AF56" s="96"/>
      <c r="AG56" s="96"/>
      <c r="AH56" s="97"/>
      <c r="AI56" s="97"/>
      <c r="AJ56" s="97"/>
    </row>
    <row r="57" spans="8:36" ht="15" customHeight="1">
      <c r="H57" s="98"/>
      <c r="I57" s="98"/>
      <c r="J57" s="98"/>
      <c r="K57" s="99"/>
      <c r="L57" s="99"/>
      <c r="M57" s="99"/>
      <c r="N57" s="93"/>
      <c r="AA57" s="95"/>
      <c r="AB57" s="95"/>
      <c r="AC57" s="95"/>
      <c r="AE57" s="96"/>
      <c r="AF57" s="96"/>
      <c r="AG57" s="96"/>
      <c r="AH57" s="97"/>
      <c r="AI57" s="97"/>
      <c r="AJ57" s="97"/>
    </row>
    <row r="58" spans="8:36" ht="15" customHeight="1">
      <c r="H58" s="98"/>
      <c r="I58" s="98"/>
      <c r="J58" s="98"/>
      <c r="K58" s="99"/>
      <c r="L58" s="99"/>
      <c r="M58" s="99"/>
      <c r="N58" s="93"/>
      <c r="AA58" s="95"/>
      <c r="AB58" s="95"/>
      <c r="AC58" s="95"/>
      <c r="AE58" s="96"/>
      <c r="AF58" s="96"/>
      <c r="AG58" s="96"/>
      <c r="AH58" s="97"/>
      <c r="AI58" s="97"/>
      <c r="AJ58" s="97"/>
    </row>
    <row r="59" spans="8:36" ht="15" customHeight="1">
      <c r="H59" s="98"/>
      <c r="I59" s="98"/>
      <c r="J59" s="98"/>
      <c r="K59" s="99"/>
      <c r="L59" s="99"/>
      <c r="M59" s="99"/>
      <c r="N59" s="93"/>
      <c r="AA59" s="95"/>
      <c r="AB59" s="95"/>
      <c r="AC59" s="95"/>
      <c r="AE59" s="96"/>
      <c r="AF59" s="96"/>
      <c r="AG59" s="96"/>
      <c r="AH59" s="97"/>
      <c r="AI59" s="97"/>
      <c r="AJ59" s="97"/>
    </row>
    <row r="60" spans="8:36" ht="15" customHeight="1">
      <c r="H60" s="98"/>
      <c r="I60" s="98"/>
      <c r="J60" s="98"/>
      <c r="K60" s="99"/>
      <c r="L60" s="99"/>
      <c r="M60" s="99"/>
      <c r="N60" s="93"/>
      <c r="AA60" s="95"/>
      <c r="AB60" s="95"/>
      <c r="AC60" s="95"/>
      <c r="AE60" s="96"/>
      <c r="AF60" s="96"/>
      <c r="AG60" s="96"/>
      <c r="AH60" s="97"/>
      <c r="AI60" s="97"/>
      <c r="AJ60" s="97"/>
    </row>
    <row r="61" spans="8:36" ht="15" customHeight="1">
      <c r="H61" s="98"/>
      <c r="I61" s="98"/>
      <c r="J61" s="98"/>
      <c r="K61" s="99"/>
      <c r="L61" s="99"/>
      <c r="M61" s="99"/>
      <c r="N61" s="93"/>
      <c r="AA61" s="95"/>
      <c r="AB61" s="95"/>
      <c r="AC61" s="95"/>
      <c r="AE61" s="96"/>
      <c r="AF61" s="96"/>
      <c r="AG61" s="96"/>
      <c r="AH61" s="97"/>
      <c r="AI61" s="97"/>
      <c r="AJ61" s="97"/>
    </row>
    <row r="62" spans="8:36" ht="15" customHeight="1"/>
    <row r="63" spans="8:36" ht="15" customHeight="1"/>
    <row r="64" spans="8:3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0000"/>
  <sheetViews>
    <sheetView showGridLines="0" zoomScaleNormal="100" zoomScaleSheetLayoutView="115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85546875" style="6" customWidth="1"/>
    <col min="10" max="12" width="10.7109375" style="6" customWidth="1"/>
    <col min="13" max="19" width="10.7109375" style="5" customWidth="1"/>
    <col min="20" max="26" width="9.140625" style="5"/>
    <col min="27" max="27" width="9" style="5" bestFit="1" customWidth="1"/>
    <col min="28" max="41" width="9.140625" style="5"/>
    <col min="42" max="42" width="9" style="5" bestFit="1" customWidth="1"/>
    <col min="43" max="16384" width="9.140625" style="5"/>
  </cols>
  <sheetData>
    <row r="1" spans="1:42" ht="12" customHeight="1">
      <c r="A1" s="4" t="s">
        <v>0</v>
      </c>
      <c r="AA1" s="41"/>
      <c r="AP1" s="41"/>
    </row>
    <row r="2" spans="1:42" ht="12" customHeight="1">
      <c r="A2" s="4" t="s">
        <v>1</v>
      </c>
      <c r="AA2" s="41"/>
      <c r="AP2" s="41"/>
    </row>
    <row r="3" spans="1:42" ht="12" customHeight="1">
      <c r="C3" s="4"/>
      <c r="AA3" s="41"/>
      <c r="AP3" s="41"/>
    </row>
    <row r="4" spans="1:42" ht="182.1" customHeight="1">
      <c r="B4" s="38"/>
      <c r="C4" s="4"/>
      <c r="D4" s="38"/>
      <c r="AA4" s="41"/>
      <c r="AP4" s="41"/>
    </row>
    <row r="5" spans="1:42" ht="9.75" customHeight="1">
      <c r="C5" s="4"/>
      <c r="AA5" s="41"/>
      <c r="AP5" s="41"/>
    </row>
    <row r="6" spans="1:42" ht="12" customHeight="1">
      <c r="G6" s="9" t="s">
        <v>0</v>
      </c>
      <c r="H6" s="1"/>
      <c r="I6" s="1"/>
      <c r="J6" s="2"/>
      <c r="AA6" s="41"/>
      <c r="AP6" s="41"/>
    </row>
    <row r="7" spans="1:42" ht="12" customHeight="1">
      <c r="G7" s="10" t="s">
        <v>1</v>
      </c>
      <c r="H7" s="1"/>
      <c r="I7" s="1"/>
      <c r="J7" s="2"/>
      <c r="AA7" s="41"/>
      <c r="AP7" s="41"/>
    </row>
    <row r="8" spans="1:42" ht="22.5">
      <c r="G8" s="55"/>
      <c r="H8" s="55"/>
      <c r="I8" s="68" t="s">
        <v>92</v>
      </c>
      <c r="J8" s="68" t="s">
        <v>93</v>
      </c>
      <c r="K8" s="22"/>
      <c r="L8" s="22"/>
      <c r="M8" s="23"/>
      <c r="N8" s="23"/>
      <c r="O8" s="23"/>
      <c r="P8" s="23"/>
      <c r="Q8" s="23"/>
      <c r="R8" s="23"/>
      <c r="S8" s="23"/>
      <c r="AA8" s="41"/>
      <c r="AP8" s="41"/>
    </row>
    <row r="9" spans="1:42" ht="22.5">
      <c r="G9" s="55"/>
      <c r="H9" s="55"/>
      <c r="I9" s="69" t="s">
        <v>77</v>
      </c>
      <c r="J9" s="69" t="s">
        <v>78</v>
      </c>
      <c r="K9" s="22"/>
      <c r="L9" s="22"/>
      <c r="M9" s="23"/>
      <c r="N9" s="23"/>
      <c r="O9" s="23"/>
      <c r="P9" s="23"/>
      <c r="Q9" s="23"/>
      <c r="R9" s="23"/>
      <c r="S9" s="23"/>
      <c r="AP9" s="41"/>
    </row>
    <row r="10" spans="1:42">
      <c r="G10" s="56" t="s">
        <v>42</v>
      </c>
      <c r="H10" s="56" t="s">
        <v>25</v>
      </c>
      <c r="I10" s="61">
        <v>72.188999999999993</v>
      </c>
      <c r="J10" s="70">
        <v>67.317999999999998</v>
      </c>
      <c r="M10" s="6"/>
      <c r="N10" s="6"/>
      <c r="AP10" s="41"/>
    </row>
    <row r="11" spans="1:42" ht="22.5">
      <c r="G11" s="57" t="s">
        <v>64</v>
      </c>
      <c r="H11" s="57" t="s">
        <v>24</v>
      </c>
      <c r="I11" s="61">
        <v>61.545999999999999</v>
      </c>
      <c r="J11" s="70">
        <v>55.79</v>
      </c>
      <c r="M11" s="6"/>
      <c r="N11" s="6"/>
      <c r="AP11" s="41"/>
    </row>
    <row r="12" spans="1:42" ht="33.75">
      <c r="G12" s="57" t="s">
        <v>57</v>
      </c>
      <c r="H12" s="57" t="s">
        <v>26</v>
      </c>
      <c r="I12" s="61">
        <v>64.685000000000002</v>
      </c>
      <c r="J12" s="70">
        <v>59.271000000000001</v>
      </c>
      <c r="M12" s="6"/>
      <c r="N12" s="6"/>
      <c r="AP12" s="41"/>
    </row>
    <row r="13" spans="1:42" ht="15" customHeight="1">
      <c r="G13" s="8"/>
      <c r="H13" s="8"/>
      <c r="I13" s="8"/>
      <c r="J13" s="8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7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L10000"/>
  <sheetViews>
    <sheetView showGridLines="0" zoomScaleNormal="100" zoomScaleSheetLayoutView="115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5" width="10.7109375" style="5" customWidth="1"/>
    <col min="16" max="22" width="9.140625" style="5"/>
    <col min="23" max="23" width="9" style="5" bestFit="1" customWidth="1"/>
    <col min="24" max="37" width="9.140625" style="5"/>
    <col min="38" max="38" width="9" style="5" bestFit="1" customWidth="1"/>
    <col min="39" max="16384" width="9.140625" style="5"/>
  </cols>
  <sheetData>
    <row r="1" spans="1:38" ht="12" customHeight="1">
      <c r="A1" s="4" t="s">
        <v>0</v>
      </c>
      <c r="E1" s="4"/>
      <c r="F1" s="4"/>
      <c r="G1" s="33"/>
      <c r="H1" s="33"/>
      <c r="I1" s="33"/>
      <c r="J1" s="33"/>
      <c r="W1" s="41"/>
      <c r="AL1" s="41"/>
    </row>
    <row r="2" spans="1:38" ht="12" customHeight="1">
      <c r="A2" s="4" t="s">
        <v>1</v>
      </c>
      <c r="E2" s="4"/>
      <c r="F2" s="4"/>
      <c r="G2" s="33"/>
      <c r="H2" s="33"/>
      <c r="I2" s="33"/>
      <c r="J2" s="33"/>
      <c r="W2" s="41"/>
      <c r="AL2" s="41"/>
    </row>
    <row r="3" spans="1:38" ht="12" customHeight="1">
      <c r="D3" s="4"/>
      <c r="E3" s="4"/>
      <c r="F3" s="4"/>
      <c r="G3" s="33"/>
      <c r="H3" s="33"/>
      <c r="I3" s="33"/>
      <c r="J3" s="33"/>
      <c r="W3" s="41"/>
      <c r="AL3" s="41"/>
    </row>
    <row r="4" spans="1:38" ht="187.5" customHeight="1">
      <c r="B4" s="102"/>
      <c r="D4" s="44"/>
      <c r="E4" s="4"/>
      <c r="F4" s="4"/>
      <c r="G4" s="33"/>
      <c r="H4" s="33"/>
      <c r="I4" s="33"/>
      <c r="J4" s="33"/>
      <c r="W4" s="41"/>
      <c r="AL4" s="41"/>
    </row>
    <row r="5" spans="1:38" ht="9.1999999999999993" customHeight="1">
      <c r="B5" s="103"/>
      <c r="D5" s="4"/>
      <c r="E5" s="4"/>
      <c r="F5" s="4"/>
      <c r="G5" s="21"/>
      <c r="H5" s="21"/>
      <c r="I5" s="21"/>
      <c r="J5" s="21"/>
      <c r="W5" s="41"/>
      <c r="AL5" s="41"/>
    </row>
    <row r="6" spans="1:38" ht="12" customHeight="1">
      <c r="D6" s="7"/>
      <c r="E6" s="7"/>
      <c r="F6" s="7"/>
      <c r="G6" s="36" t="s">
        <v>0</v>
      </c>
      <c r="H6" s="34"/>
      <c r="I6" s="34"/>
      <c r="J6" s="35"/>
      <c r="W6" s="41"/>
      <c r="AL6" s="41"/>
    </row>
    <row r="7" spans="1:38" ht="12" customHeight="1">
      <c r="G7" s="37" t="s">
        <v>1</v>
      </c>
      <c r="H7" s="34"/>
      <c r="I7" s="34"/>
      <c r="J7" s="35"/>
      <c r="W7" s="41"/>
      <c r="AL7" s="41"/>
    </row>
    <row r="8" spans="1:38" ht="22.5">
      <c r="G8" s="59"/>
      <c r="H8" s="59"/>
      <c r="I8" s="59" t="s">
        <v>92</v>
      </c>
      <c r="J8" s="59" t="s">
        <v>93</v>
      </c>
      <c r="K8" s="23"/>
      <c r="L8" s="23"/>
      <c r="M8" s="23"/>
      <c r="N8" s="23"/>
      <c r="O8" s="23"/>
      <c r="W8" s="41"/>
      <c r="AL8" s="41"/>
    </row>
    <row r="9" spans="1:38" ht="22.5">
      <c r="G9" s="59"/>
      <c r="H9" s="59"/>
      <c r="I9" s="58" t="s">
        <v>77</v>
      </c>
      <c r="J9" s="58" t="s">
        <v>78</v>
      </c>
      <c r="K9" s="23"/>
      <c r="L9" s="23"/>
      <c r="M9" s="23"/>
      <c r="N9" s="23"/>
      <c r="O9" s="23"/>
      <c r="AL9" s="41"/>
    </row>
    <row r="10" spans="1:38" ht="45">
      <c r="G10" s="60" t="s">
        <v>45</v>
      </c>
      <c r="H10" s="60" t="s">
        <v>31</v>
      </c>
      <c r="I10" s="71">
        <v>133.15199999999999</v>
      </c>
      <c r="J10" s="71">
        <v>117.807</v>
      </c>
      <c r="AL10" s="41"/>
    </row>
    <row r="11" spans="1:38" ht="22.5">
      <c r="G11" s="60" t="s">
        <v>44</v>
      </c>
      <c r="H11" s="60" t="s">
        <v>30</v>
      </c>
      <c r="I11" s="71">
        <v>107.854</v>
      </c>
      <c r="J11" s="71">
        <v>97.308000000000007</v>
      </c>
      <c r="AL11" s="41"/>
    </row>
    <row r="12" spans="1:38">
      <c r="G12" s="60" t="s">
        <v>46</v>
      </c>
      <c r="H12" s="60" t="s">
        <v>37</v>
      </c>
      <c r="I12" s="71">
        <v>97.805000000000007</v>
      </c>
      <c r="J12" s="71">
        <v>97.177999999999997</v>
      </c>
      <c r="AL12" s="41"/>
    </row>
    <row r="13" spans="1:38">
      <c r="G13" s="60" t="s">
        <v>47</v>
      </c>
      <c r="H13" s="60" t="s">
        <v>38</v>
      </c>
      <c r="I13" s="71">
        <v>97.843999999999994</v>
      </c>
      <c r="J13" s="71">
        <v>90.132000000000005</v>
      </c>
    </row>
    <row r="14" spans="1:38" ht="22.5">
      <c r="G14" s="60" t="s">
        <v>48</v>
      </c>
      <c r="H14" s="60" t="s">
        <v>29</v>
      </c>
      <c r="I14" s="71">
        <v>74.873999999999995</v>
      </c>
      <c r="J14" s="71">
        <v>69.105000000000004</v>
      </c>
    </row>
    <row r="15" spans="1:38">
      <c r="G15" s="60" t="s">
        <v>49</v>
      </c>
      <c r="H15" s="60" t="s">
        <v>28</v>
      </c>
      <c r="I15" s="71">
        <v>63.319000000000003</v>
      </c>
      <c r="J15" s="71">
        <v>60.393999999999998</v>
      </c>
    </row>
    <row r="16" spans="1:38">
      <c r="G16" s="60" t="s">
        <v>50</v>
      </c>
      <c r="H16" s="60" t="s">
        <v>27</v>
      </c>
      <c r="I16" s="71">
        <v>71.703999999999994</v>
      </c>
      <c r="J16" s="71">
        <v>64.777000000000001</v>
      </c>
    </row>
    <row r="17" spans="7:10" ht="33.75">
      <c r="G17" s="60" t="s">
        <v>55</v>
      </c>
      <c r="H17" s="60" t="s">
        <v>33</v>
      </c>
      <c r="I17" s="71">
        <v>55.3</v>
      </c>
      <c r="J17" s="71">
        <v>52.601999999999997</v>
      </c>
    </row>
    <row r="18" spans="7:10" ht="22.5">
      <c r="G18" s="60" t="s">
        <v>51</v>
      </c>
      <c r="H18" s="60" t="s">
        <v>36</v>
      </c>
      <c r="I18" s="71">
        <v>56.606000000000002</v>
      </c>
      <c r="J18" s="71">
        <v>52.088999999999999</v>
      </c>
    </row>
    <row r="19" spans="7:10" ht="22.5">
      <c r="G19" s="60" t="s">
        <v>52</v>
      </c>
      <c r="H19" s="60" t="s">
        <v>35</v>
      </c>
      <c r="I19" s="71">
        <v>56.56</v>
      </c>
      <c r="J19" s="71">
        <v>51.4</v>
      </c>
    </row>
    <row r="20" spans="7:10" ht="22.5">
      <c r="G20" s="60" t="s">
        <v>53</v>
      </c>
      <c r="H20" s="60" t="s">
        <v>39</v>
      </c>
      <c r="I20" s="71">
        <v>55.494999999999997</v>
      </c>
      <c r="J20" s="71">
        <v>52.064</v>
      </c>
    </row>
    <row r="21" spans="7:10">
      <c r="G21" s="60" t="s">
        <v>54</v>
      </c>
      <c r="H21" s="60" t="s">
        <v>34</v>
      </c>
      <c r="I21" s="71">
        <v>53.250999999999998</v>
      </c>
      <c r="J21" s="71">
        <v>48.811999999999998</v>
      </c>
    </row>
    <row r="22" spans="7:10" ht="33.75">
      <c r="G22" s="60" t="s">
        <v>56</v>
      </c>
      <c r="H22" s="60" t="s">
        <v>32</v>
      </c>
      <c r="I22" s="71">
        <v>39.655999999999999</v>
      </c>
      <c r="J22" s="71">
        <v>36.774000000000001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P10000"/>
  <sheetViews>
    <sheetView showGridLines="0" zoomScaleNormal="100" zoomScaleSheetLayoutView="100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3" width="10.7109375" style="6" customWidth="1"/>
    <col min="14" max="19" width="10.7109375" style="5" customWidth="1"/>
    <col min="20" max="26" width="9.140625" style="5"/>
    <col min="27" max="27" width="19.7109375" style="5" bestFit="1" customWidth="1"/>
    <col min="28" max="41" width="9.140625" style="5"/>
    <col min="42" max="42" width="15.7109375" style="5" bestFit="1" customWidth="1"/>
    <col min="43" max="16384" width="9.140625" style="5"/>
  </cols>
  <sheetData>
    <row r="1" spans="1:42" ht="12" customHeight="1">
      <c r="A1" s="4" t="s">
        <v>0</v>
      </c>
      <c r="E1" s="4"/>
      <c r="F1" s="4"/>
      <c r="AA1" s="41"/>
      <c r="AP1" s="41"/>
    </row>
    <row r="2" spans="1:42" ht="12" customHeight="1">
      <c r="A2" s="4" t="s">
        <v>1</v>
      </c>
      <c r="E2" s="4"/>
      <c r="F2" s="4"/>
      <c r="AA2" s="41"/>
      <c r="AP2" s="41"/>
    </row>
    <row r="3" spans="1:42" ht="12" customHeight="1">
      <c r="D3" s="4"/>
      <c r="E3" s="4"/>
      <c r="F3" s="4"/>
      <c r="AA3" s="41"/>
      <c r="AP3" s="41"/>
    </row>
    <row r="4" spans="1:42" ht="202.7" customHeight="1">
      <c r="B4" s="38"/>
      <c r="D4" s="44"/>
      <c r="E4" s="4"/>
      <c r="F4" s="4"/>
      <c r="AA4" s="41"/>
      <c r="AP4" s="41"/>
    </row>
    <row r="5" spans="1:42" ht="12" customHeight="1">
      <c r="D5" s="4"/>
      <c r="E5" s="4"/>
      <c r="F5" s="4"/>
      <c r="AA5" s="41"/>
      <c r="AP5" s="41"/>
    </row>
    <row r="6" spans="1:42" ht="12" customHeight="1">
      <c r="D6" s="7"/>
      <c r="E6" s="7"/>
      <c r="F6" s="7"/>
      <c r="G6" s="9" t="s">
        <v>0</v>
      </c>
      <c r="H6" s="1"/>
      <c r="I6" s="1"/>
      <c r="J6" s="2"/>
      <c r="K6" s="2"/>
      <c r="AA6" s="41"/>
      <c r="AP6" s="41"/>
    </row>
    <row r="7" spans="1:42" ht="12" customHeight="1">
      <c r="G7" s="10" t="s">
        <v>1</v>
      </c>
      <c r="H7" s="1"/>
      <c r="I7" s="1"/>
      <c r="J7" s="2"/>
      <c r="K7" s="2"/>
      <c r="AA7" s="41"/>
      <c r="AP7" s="41"/>
    </row>
    <row r="8" spans="1:42" ht="33.75">
      <c r="G8" s="24"/>
      <c r="H8" s="24"/>
      <c r="I8" s="24" t="s">
        <v>43</v>
      </c>
      <c r="J8" s="29" t="s">
        <v>42</v>
      </c>
      <c r="K8" s="24" t="s">
        <v>61</v>
      </c>
      <c r="L8" s="22"/>
      <c r="M8" s="22"/>
      <c r="N8" s="23"/>
      <c r="O8" s="23"/>
      <c r="P8" s="23"/>
      <c r="Q8" s="23"/>
      <c r="R8" s="23"/>
      <c r="S8" s="23"/>
      <c r="AA8" s="41"/>
      <c r="AP8" s="41"/>
    </row>
    <row r="9" spans="1:42" ht="45">
      <c r="G9" s="24"/>
      <c r="H9" s="30"/>
      <c r="I9" s="27" t="s">
        <v>24</v>
      </c>
      <c r="J9" s="28" t="s">
        <v>25</v>
      </c>
      <c r="K9" s="28" t="s">
        <v>60</v>
      </c>
      <c r="L9" s="22"/>
      <c r="M9" s="22"/>
      <c r="N9" s="23"/>
      <c r="O9" s="23"/>
      <c r="P9" s="23"/>
      <c r="Q9" s="23"/>
      <c r="R9" s="23"/>
      <c r="S9" s="23"/>
      <c r="AP9" s="41"/>
    </row>
    <row r="10" spans="1:42" s="6" customFormat="1">
      <c r="C10" s="5"/>
      <c r="D10" s="5"/>
      <c r="E10" s="5"/>
      <c r="F10" s="5"/>
      <c r="G10" s="25">
        <v>2016</v>
      </c>
      <c r="H10" s="25" t="s">
        <v>65</v>
      </c>
      <c r="I10" s="75">
        <v>0.55865686291206051</v>
      </c>
      <c r="J10" s="75">
        <v>-0.50658839760141483</v>
      </c>
      <c r="K10" s="75">
        <v>5.2068465310657459E-2</v>
      </c>
      <c r="AP10" s="42"/>
    </row>
    <row r="11" spans="1:42" s="6" customFormat="1">
      <c r="C11" s="5"/>
      <c r="D11" s="5"/>
      <c r="E11" s="5"/>
      <c r="F11" s="5"/>
      <c r="G11" s="26" t="s">
        <v>3</v>
      </c>
      <c r="H11" s="26" t="s">
        <v>3</v>
      </c>
      <c r="I11" s="74">
        <v>1.7759335401794387</v>
      </c>
      <c r="J11" s="74">
        <v>-0.46299893213597637</v>
      </c>
      <c r="K11" s="74">
        <v>1.3129346080434505</v>
      </c>
      <c r="AP11" s="42"/>
    </row>
    <row r="12" spans="1:42" s="6" customFormat="1">
      <c r="C12" s="5"/>
      <c r="D12" s="5"/>
      <c r="E12" s="5"/>
      <c r="F12" s="5"/>
      <c r="G12" s="26" t="s">
        <v>2</v>
      </c>
      <c r="H12" s="26" t="s">
        <v>2</v>
      </c>
      <c r="I12" s="74">
        <v>2.0533390627834556</v>
      </c>
      <c r="J12" s="74">
        <v>-0.58906884452652009</v>
      </c>
      <c r="K12" s="74">
        <v>1.4642702182569414</v>
      </c>
      <c r="AP12" s="42"/>
    </row>
    <row r="13" spans="1:42" s="6" customFormat="1">
      <c r="C13" s="5"/>
      <c r="D13" s="5"/>
      <c r="E13" s="5"/>
      <c r="F13" s="5"/>
      <c r="G13" s="26" t="s">
        <v>4</v>
      </c>
      <c r="H13" s="26" t="s">
        <v>4</v>
      </c>
      <c r="I13" s="74">
        <v>2.5560378738156873</v>
      </c>
      <c r="J13" s="74">
        <v>-0.73348002376558874</v>
      </c>
      <c r="K13" s="74">
        <v>1.8225578500501101</v>
      </c>
    </row>
    <row r="14" spans="1:42" s="6" customFormat="1">
      <c r="C14" s="5"/>
      <c r="D14" s="5"/>
      <c r="E14" s="5"/>
      <c r="F14" s="5"/>
      <c r="G14" s="26">
        <v>2017</v>
      </c>
      <c r="H14" s="26" t="s">
        <v>22</v>
      </c>
      <c r="I14" s="74">
        <v>2.9770594975412683</v>
      </c>
      <c r="J14" s="74">
        <v>-0.62092362979779137</v>
      </c>
      <c r="K14" s="74">
        <v>2.3561358677434652</v>
      </c>
    </row>
    <row r="15" spans="1:42" s="6" customFormat="1">
      <c r="C15" s="5"/>
      <c r="D15" s="5"/>
      <c r="E15" s="5"/>
      <c r="F15" s="5"/>
      <c r="G15" s="26" t="s">
        <v>3</v>
      </c>
      <c r="H15" s="26" t="s">
        <v>3</v>
      </c>
      <c r="I15" s="74">
        <v>3.1087938414377372</v>
      </c>
      <c r="J15" s="74">
        <v>-0.45235116539516906</v>
      </c>
      <c r="K15" s="74">
        <v>2.6564426760425683</v>
      </c>
    </row>
    <row r="16" spans="1:42" s="6" customFormat="1">
      <c r="C16" s="5"/>
      <c r="D16" s="5"/>
      <c r="E16" s="5"/>
      <c r="F16" s="5"/>
      <c r="G16" s="26" t="s">
        <v>2</v>
      </c>
      <c r="H16" s="26" t="s">
        <v>2</v>
      </c>
      <c r="I16" s="74">
        <v>3.0548895337627733</v>
      </c>
      <c r="J16" s="74">
        <v>-0.34651809299696817</v>
      </c>
      <c r="K16" s="74">
        <v>2.7083714407658106</v>
      </c>
    </row>
    <row r="17" spans="3:13" s="6" customFormat="1">
      <c r="C17" s="5"/>
      <c r="D17" s="5"/>
      <c r="E17" s="5"/>
      <c r="F17" s="5"/>
      <c r="G17" s="26" t="s">
        <v>4</v>
      </c>
      <c r="H17" s="26" t="s">
        <v>4</v>
      </c>
      <c r="I17" s="74">
        <v>3.1447044786881975</v>
      </c>
      <c r="J17" s="74">
        <v>-0.36272864275653599</v>
      </c>
      <c r="K17" s="74">
        <v>2.781975835931656</v>
      </c>
    </row>
    <row r="18" spans="3:13" s="6" customFormat="1">
      <c r="C18" s="5"/>
      <c r="D18" s="5"/>
      <c r="E18" s="5"/>
      <c r="F18" s="5"/>
      <c r="G18" s="26">
        <v>2018</v>
      </c>
      <c r="H18" s="26" t="s">
        <v>23</v>
      </c>
      <c r="I18" s="74">
        <v>3.648756871601238</v>
      </c>
      <c r="J18" s="74">
        <v>-0.30456662234331566</v>
      </c>
      <c r="K18" s="74">
        <v>3.3441902492579336</v>
      </c>
    </row>
    <row r="19" spans="3:13">
      <c r="G19" s="26" t="s">
        <v>3</v>
      </c>
      <c r="H19" s="26" t="s">
        <v>3</v>
      </c>
      <c r="I19" s="74">
        <v>3.567286344172202</v>
      </c>
      <c r="J19" s="74">
        <v>-0.41052226665724539</v>
      </c>
      <c r="K19" s="74">
        <v>3.1567640775149561</v>
      </c>
      <c r="M19" s="16"/>
    </row>
    <row r="20" spans="3:13">
      <c r="G20" s="26" t="s">
        <v>2</v>
      </c>
      <c r="H20" s="26" t="s">
        <v>2</v>
      </c>
      <c r="I20" s="74">
        <v>3.6681072352955182</v>
      </c>
      <c r="J20" s="74">
        <v>-0.33405939361344678</v>
      </c>
      <c r="K20" s="74">
        <v>3.33404784168206</v>
      </c>
    </row>
    <row r="21" spans="3:13" ht="15" customHeight="1">
      <c r="G21" s="26" t="s">
        <v>4</v>
      </c>
      <c r="H21" s="26" t="s">
        <v>4</v>
      </c>
      <c r="I21" s="74">
        <v>3.7095962875443931</v>
      </c>
      <c r="J21" s="74">
        <v>-0.26318551272055324</v>
      </c>
      <c r="K21" s="74">
        <v>3.446410774823832</v>
      </c>
    </row>
    <row r="22" spans="3:13" ht="15" customHeight="1">
      <c r="G22" s="46">
        <v>2019</v>
      </c>
      <c r="H22" s="46" t="s">
        <v>66</v>
      </c>
      <c r="I22" s="74">
        <v>3.0388300527398413</v>
      </c>
      <c r="J22" s="74">
        <v>-0.37526333675288265</v>
      </c>
      <c r="K22" s="74">
        <v>2.6635667159869598</v>
      </c>
    </row>
    <row r="23" spans="3:13" ht="15" customHeight="1">
      <c r="G23" s="46" t="s">
        <v>3</v>
      </c>
      <c r="H23" s="46" t="s">
        <v>3</v>
      </c>
      <c r="I23" s="74">
        <v>1.9921649495524458</v>
      </c>
      <c r="J23" s="74">
        <v>-0.34933735310847863</v>
      </c>
      <c r="K23" s="74">
        <v>1.6428275964439649</v>
      </c>
    </row>
    <row r="24" spans="3:13" ht="15" customHeight="1">
      <c r="G24" s="46" t="s">
        <v>2</v>
      </c>
      <c r="H24" s="46" t="s">
        <v>2</v>
      </c>
      <c r="I24" s="74">
        <v>1.8623944690231751</v>
      </c>
      <c r="J24" s="74">
        <v>-0.29834519727115455</v>
      </c>
      <c r="K24" s="74">
        <v>1.564049271752026</v>
      </c>
      <c r="L24" s="53"/>
    </row>
    <row r="25" spans="3:13" ht="15" customHeight="1">
      <c r="G25" s="54" t="s">
        <v>4</v>
      </c>
      <c r="H25" s="54" t="s">
        <v>4</v>
      </c>
      <c r="I25" s="74">
        <v>2.1675034002596676</v>
      </c>
      <c r="J25" s="74">
        <v>-0.13026607881190419</v>
      </c>
      <c r="K25" s="74">
        <v>2.0372373214477619</v>
      </c>
    </row>
    <row r="26" spans="3:13" ht="15" customHeight="1">
      <c r="G26" s="57">
        <v>2020</v>
      </c>
      <c r="H26" s="57" t="s">
        <v>69</v>
      </c>
      <c r="I26" s="74">
        <v>1.7083597021776795</v>
      </c>
      <c r="J26" s="74">
        <v>0.10205091931180187</v>
      </c>
      <c r="K26" s="74">
        <v>1.8104106214894813</v>
      </c>
    </row>
    <row r="27" spans="3:13" ht="15" customHeight="1">
      <c r="G27" s="57" t="s">
        <v>3</v>
      </c>
      <c r="H27" s="57" t="s">
        <v>3</v>
      </c>
      <c r="I27" s="74">
        <v>1.5989570369931725</v>
      </c>
      <c r="J27" s="74">
        <v>4.4844695171727844E-2</v>
      </c>
      <c r="K27" s="74">
        <v>1.643801732164917</v>
      </c>
    </row>
    <row r="28" spans="3:13" ht="15" customHeight="1">
      <c r="G28" s="72" t="s">
        <v>2</v>
      </c>
      <c r="H28" s="72" t="s">
        <v>2</v>
      </c>
      <c r="I28" s="74">
        <v>2.0512106308586775</v>
      </c>
      <c r="J28" s="74">
        <v>-1.3926982557948447E-2</v>
      </c>
      <c r="K28" s="74">
        <v>2.0372836483007397</v>
      </c>
    </row>
    <row r="29" spans="3:13" ht="15" customHeight="1">
      <c r="G29" s="72" t="s">
        <v>4</v>
      </c>
      <c r="H29" s="72" t="s">
        <v>4</v>
      </c>
      <c r="I29" s="74">
        <v>2.3219303782574352</v>
      </c>
      <c r="J29" s="74">
        <v>-2.8178362679739347E-2</v>
      </c>
      <c r="K29" s="74">
        <v>2.2937520155777014</v>
      </c>
    </row>
    <row r="30" spans="3:13" ht="15" customHeight="1">
      <c r="G30" s="72">
        <v>2021</v>
      </c>
      <c r="H30" s="72" t="s">
        <v>73</v>
      </c>
      <c r="I30" s="79">
        <v>2.7175969156018818</v>
      </c>
      <c r="J30" s="79">
        <v>8.8606024356061228E-2</v>
      </c>
      <c r="K30" s="79">
        <v>2.8062029399579482</v>
      </c>
    </row>
    <row r="31" spans="3:13" ht="15" customHeight="1">
      <c r="G31" s="72" t="s">
        <v>3</v>
      </c>
      <c r="H31" s="72" t="s">
        <v>3</v>
      </c>
      <c r="I31" s="79">
        <v>3.1893149589239909</v>
      </c>
      <c r="J31" s="79">
        <v>0.14821285848577581</v>
      </c>
      <c r="K31" s="79">
        <v>3.3375278174097618</v>
      </c>
    </row>
    <row r="32" spans="3:13" ht="15" customHeight="1">
      <c r="G32" s="72" t="s">
        <v>2</v>
      </c>
      <c r="H32" s="72" t="s">
        <v>2</v>
      </c>
      <c r="I32" s="79">
        <v>2.6408928398329024</v>
      </c>
      <c r="J32" s="79">
        <v>0.17360042058436409</v>
      </c>
      <c r="K32" s="79">
        <v>2.8144932604172612</v>
      </c>
    </row>
    <row r="33" spans="7:11" ht="15" customHeight="1">
      <c r="G33" s="72"/>
      <c r="H33" s="72"/>
      <c r="I33" s="79"/>
      <c r="J33" s="79"/>
      <c r="K33" s="79"/>
    </row>
    <row r="34" spans="7:11" ht="15" customHeight="1"/>
    <row r="35" spans="7:11" ht="15" customHeight="1"/>
    <row r="36" spans="7:11" ht="15" customHeight="1"/>
    <row r="37" spans="7:11" ht="15" customHeight="1"/>
    <row r="38" spans="7:11" ht="15" customHeight="1"/>
    <row r="39" spans="7:11" ht="15" customHeight="1"/>
    <row r="40" spans="7:11" ht="15" customHeight="1"/>
    <row r="41" spans="7:11" ht="15" customHeight="1"/>
    <row r="42" spans="7:11" ht="15" customHeight="1"/>
    <row r="43" spans="7:11" ht="15" customHeight="1"/>
    <row r="44" spans="7:11" ht="15" customHeight="1"/>
    <row r="45" spans="7:11" ht="15" customHeight="1"/>
    <row r="46" spans="7:11" ht="15" customHeight="1"/>
    <row r="47" spans="7:11" ht="15" customHeight="1"/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P10000"/>
  <sheetViews>
    <sheetView showGridLines="0" zoomScaleNormal="100" workbookViewId="0"/>
  </sheetViews>
  <sheetFormatPr defaultColWidth="9.140625" defaultRowHeight="15"/>
  <cols>
    <col min="1" max="1" width="5.7109375" style="17" customWidth="1"/>
    <col min="2" max="2" width="39.85546875" style="17" customWidth="1"/>
    <col min="3" max="3" width="10.7109375" style="17" customWidth="1"/>
    <col min="4" max="4" width="39.85546875" style="17" customWidth="1"/>
    <col min="5" max="5" width="1.7109375" style="17" customWidth="1"/>
    <col min="6" max="6" width="5.7109375" style="17" customWidth="1"/>
    <col min="7" max="19" width="10.7109375" style="17" customWidth="1"/>
    <col min="20" max="26" width="9.140625" style="17"/>
    <col min="27" max="27" width="19.7109375" style="17" bestFit="1" customWidth="1"/>
    <col min="28" max="41" width="9.140625" style="17"/>
    <col min="42" max="42" width="15.7109375" style="17" bestFit="1" customWidth="1"/>
    <col min="43" max="16384" width="9.140625" style="17"/>
  </cols>
  <sheetData>
    <row r="1" spans="1:42" ht="12" customHeight="1">
      <c r="A1" s="18" t="s">
        <v>0</v>
      </c>
      <c r="E1" s="18"/>
      <c r="F1" s="18"/>
      <c r="AA1" s="43"/>
      <c r="AP1" s="43"/>
    </row>
    <row r="2" spans="1:42" ht="12" customHeight="1">
      <c r="A2" s="18" t="s">
        <v>1</v>
      </c>
      <c r="E2" s="18"/>
      <c r="F2" s="18"/>
      <c r="AA2" s="43"/>
      <c r="AP2" s="43"/>
    </row>
    <row r="3" spans="1:42" ht="12" customHeight="1">
      <c r="D3" s="18"/>
      <c r="E3" s="18"/>
      <c r="F3" s="18"/>
      <c r="AA3" s="43"/>
      <c r="AP3" s="43"/>
    </row>
    <row r="4" spans="1:42" ht="225.2" customHeight="1">
      <c r="B4" s="52"/>
      <c r="D4" s="45"/>
      <c r="E4" s="18"/>
      <c r="F4" s="18"/>
      <c r="AA4" s="43"/>
      <c r="AP4" s="43"/>
    </row>
    <row r="5" spans="1:42" ht="12" customHeight="1">
      <c r="D5" s="18"/>
      <c r="E5" s="18"/>
      <c r="F5" s="18"/>
      <c r="AA5" s="43"/>
      <c r="AP5" s="43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42"/>
      <c r="AP6" s="42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42"/>
      <c r="AP7" s="42"/>
    </row>
    <row r="8" spans="1:42" ht="33.75">
      <c r="G8" s="31"/>
      <c r="H8" s="31"/>
      <c r="I8" s="30" t="s">
        <v>53</v>
      </c>
      <c r="J8" s="30" t="s">
        <v>62</v>
      </c>
      <c r="K8" s="30" t="s">
        <v>52</v>
      </c>
      <c r="L8" s="30" t="s">
        <v>54</v>
      </c>
      <c r="M8" s="30" t="s">
        <v>63</v>
      </c>
      <c r="N8" s="30" t="s">
        <v>61</v>
      </c>
      <c r="O8" s="31"/>
      <c r="P8" s="32"/>
      <c r="Q8" s="31"/>
      <c r="R8" s="31"/>
      <c r="S8" s="31"/>
      <c r="AA8" s="43"/>
      <c r="AP8" s="43"/>
    </row>
    <row r="9" spans="1:42" ht="45">
      <c r="G9" s="31"/>
      <c r="H9" s="31"/>
      <c r="I9" s="27" t="s">
        <v>39</v>
      </c>
      <c r="J9" s="28" t="s">
        <v>58</v>
      </c>
      <c r="K9" s="28" t="s">
        <v>35</v>
      </c>
      <c r="L9" s="27" t="s">
        <v>34</v>
      </c>
      <c r="M9" s="28" t="s">
        <v>59</v>
      </c>
      <c r="N9" s="28" t="s">
        <v>60</v>
      </c>
      <c r="O9" s="31"/>
      <c r="P9" s="32"/>
      <c r="Q9" s="31"/>
      <c r="R9" s="31"/>
      <c r="S9" s="31"/>
      <c r="AP9" s="43"/>
    </row>
    <row r="10" spans="1:42" ht="15" customHeight="1">
      <c r="G10" s="25">
        <v>2016</v>
      </c>
      <c r="H10" s="25" t="s">
        <v>65</v>
      </c>
      <c r="I10" s="76">
        <v>-0.38955225013088773</v>
      </c>
      <c r="J10" s="77">
        <v>0.11305665225847736</v>
      </c>
      <c r="K10" s="76">
        <v>-0.15559832767206994</v>
      </c>
      <c r="L10" s="76">
        <v>0.32070656613814158</v>
      </c>
      <c r="M10" s="76">
        <v>0.16343894561393302</v>
      </c>
      <c r="N10" s="76">
        <v>5.2051586207594265E-2</v>
      </c>
      <c r="P10" s="20"/>
      <c r="AP10" s="43"/>
    </row>
    <row r="11" spans="1:42" ht="15" customHeight="1">
      <c r="G11" s="26" t="s">
        <v>3</v>
      </c>
      <c r="H11" s="26" t="s">
        <v>3</v>
      </c>
      <c r="I11" s="78">
        <v>-0.36349436899042403</v>
      </c>
      <c r="J11" s="79">
        <v>0.55803070303998337</v>
      </c>
      <c r="K11" s="78">
        <v>1.5336889406396794E-2</v>
      </c>
      <c r="L11" s="78">
        <v>0.50783266041049391</v>
      </c>
      <c r="M11" s="78">
        <v>0.59531347037987559</v>
      </c>
      <c r="N11" s="78">
        <v>1.3130193542463255</v>
      </c>
      <c r="P11" s="20"/>
      <c r="AP11" s="43"/>
    </row>
    <row r="12" spans="1:42" ht="15" customHeight="1">
      <c r="G12" s="26" t="s">
        <v>2</v>
      </c>
      <c r="H12" s="26" t="s">
        <v>2</v>
      </c>
      <c r="I12" s="78">
        <v>-0.37179010011045355</v>
      </c>
      <c r="J12" s="80">
        <v>0.66031366403858749</v>
      </c>
      <c r="K12" s="78">
        <v>8.8081950322983868E-2</v>
      </c>
      <c r="L12" s="78">
        <v>0.49403139449377459</v>
      </c>
      <c r="M12" s="78">
        <v>0.59365027452876651</v>
      </c>
      <c r="N12" s="78">
        <v>1.464287183273659</v>
      </c>
      <c r="P12" s="20"/>
      <c r="AP12" s="43"/>
    </row>
    <row r="13" spans="1:42" ht="15" customHeight="1">
      <c r="G13" s="26" t="s">
        <v>4</v>
      </c>
      <c r="H13" s="26" t="s">
        <v>4</v>
      </c>
      <c r="I13" s="78">
        <v>-0.32222973952301975</v>
      </c>
      <c r="J13" s="80">
        <v>0.96042015748884491</v>
      </c>
      <c r="K13" s="78">
        <v>4.6340899504944785E-2</v>
      </c>
      <c r="L13" s="78">
        <v>0.55273057732034248</v>
      </c>
      <c r="M13" s="78">
        <v>0.58522938996017393</v>
      </c>
      <c r="N13" s="78">
        <v>1.8224912847512862</v>
      </c>
      <c r="P13" s="20"/>
    </row>
    <row r="14" spans="1:42" ht="15" customHeight="1">
      <c r="G14" s="26">
        <v>2017</v>
      </c>
      <c r="H14" s="26" t="s">
        <v>22</v>
      </c>
      <c r="I14" s="78">
        <v>-0.17164548104720428</v>
      </c>
      <c r="J14" s="79">
        <v>1.1214339956135606</v>
      </c>
      <c r="K14" s="78">
        <v>4.8637099489664368E-2</v>
      </c>
      <c r="L14" s="78">
        <v>0.41285920419189104</v>
      </c>
      <c r="M14" s="78">
        <v>0.94483379964952974</v>
      </c>
      <c r="N14" s="78">
        <v>2.3561186178974411</v>
      </c>
      <c r="P14" s="20"/>
    </row>
    <row r="15" spans="1:42" ht="15" customHeight="1">
      <c r="G15" s="26" t="s">
        <v>3</v>
      </c>
      <c r="H15" s="26" t="s">
        <v>3</v>
      </c>
      <c r="I15" s="78">
        <v>-0.17433739589428213</v>
      </c>
      <c r="J15" s="80">
        <v>1.1581162000323677</v>
      </c>
      <c r="K15" s="78">
        <v>3.2417493495337804E-2</v>
      </c>
      <c r="L15" s="78">
        <v>0.42426581348737041</v>
      </c>
      <c r="M15" s="78">
        <v>1.2159298865885693</v>
      </c>
      <c r="N15" s="78">
        <v>2.6563919977093629</v>
      </c>
      <c r="P15" s="20"/>
    </row>
    <row r="16" spans="1:42" ht="15" customHeight="1">
      <c r="G16" s="26" t="s">
        <v>2</v>
      </c>
      <c r="H16" s="26" t="s">
        <v>2</v>
      </c>
      <c r="I16" s="78">
        <v>-0.20501386698569798</v>
      </c>
      <c r="J16" s="80">
        <v>1.1824756895179431</v>
      </c>
      <c r="K16" s="78">
        <v>1.9626357654526666E-2</v>
      </c>
      <c r="L16" s="78">
        <v>0.41422985084956915</v>
      </c>
      <c r="M16" s="78">
        <v>1.2970204519500295</v>
      </c>
      <c r="N16" s="78">
        <v>2.7083384829863704</v>
      </c>
    </row>
    <row r="17" spans="7:14" ht="15" customHeight="1">
      <c r="G17" s="26" t="s">
        <v>4</v>
      </c>
      <c r="H17" s="26" t="s">
        <v>4</v>
      </c>
      <c r="I17" s="78">
        <v>-0.26804475096268554</v>
      </c>
      <c r="J17" s="79">
        <v>1.0936541070149706</v>
      </c>
      <c r="K17" s="78">
        <v>0.11284280125974137</v>
      </c>
      <c r="L17" s="78">
        <v>0.36561855685336542</v>
      </c>
      <c r="M17" s="78">
        <v>1.477940242077608</v>
      </c>
      <c r="N17" s="78">
        <v>2.7820109562429995</v>
      </c>
    </row>
    <row r="18" spans="7:14" ht="15" customHeight="1">
      <c r="G18" s="26">
        <v>2018</v>
      </c>
      <c r="H18" s="26" t="s">
        <v>23</v>
      </c>
      <c r="I18" s="78">
        <v>-0.33761155752782396</v>
      </c>
      <c r="J18" s="80">
        <v>1.1797881567742612</v>
      </c>
      <c r="K18" s="78">
        <v>0.2419343685107947</v>
      </c>
      <c r="L18" s="78">
        <v>0.29829351805567356</v>
      </c>
      <c r="M18" s="78">
        <v>1.961802228285674</v>
      </c>
      <c r="N18" s="78">
        <v>3.3442067140985801</v>
      </c>
    </row>
    <row r="19" spans="7:14" ht="15" customHeight="1">
      <c r="G19" s="26" t="s">
        <v>3</v>
      </c>
      <c r="H19" s="26" t="s">
        <v>3</v>
      </c>
      <c r="I19" s="78">
        <v>-0.3461523536031666</v>
      </c>
      <c r="J19" s="80">
        <v>1.193197252512709</v>
      </c>
      <c r="K19" s="78">
        <v>0.28139431099382978</v>
      </c>
      <c r="L19" s="78">
        <v>0.29226007994101438</v>
      </c>
      <c r="M19" s="78">
        <v>1.7360976366952541</v>
      </c>
      <c r="N19" s="78">
        <v>3.1567969265396409</v>
      </c>
    </row>
    <row r="20" spans="7:14" ht="15" customHeight="1">
      <c r="G20" s="26" t="s">
        <v>2</v>
      </c>
      <c r="H20" s="26" t="s">
        <v>2</v>
      </c>
      <c r="I20" s="78">
        <v>-0.34915723820186428</v>
      </c>
      <c r="J20" s="79">
        <v>1.1974543385698897</v>
      </c>
      <c r="K20" s="78">
        <v>0.37158724550846328</v>
      </c>
      <c r="L20" s="78">
        <v>0.31089145320455497</v>
      </c>
      <c r="M20" s="78">
        <v>1.8033052011625097</v>
      </c>
      <c r="N20" s="78">
        <v>3.3340810002435535</v>
      </c>
    </row>
    <row r="21" spans="7:14" ht="15" customHeight="1">
      <c r="G21" s="26" t="s">
        <v>4</v>
      </c>
      <c r="H21" s="26" t="s">
        <v>4</v>
      </c>
      <c r="I21" s="78">
        <v>-0.34101037982690707</v>
      </c>
      <c r="J21" s="79">
        <v>1.2925424346109242</v>
      </c>
      <c r="K21" s="78">
        <v>0.47648485197005858</v>
      </c>
      <c r="L21" s="78">
        <v>0.34383775650057025</v>
      </c>
      <c r="M21" s="78">
        <v>1.6745737370252163</v>
      </c>
      <c r="N21" s="78">
        <v>3.4464284002798622</v>
      </c>
    </row>
    <row r="22" spans="7:14" ht="15" customHeight="1">
      <c r="G22" s="46">
        <v>2019</v>
      </c>
      <c r="H22" s="46" t="s">
        <v>66</v>
      </c>
      <c r="I22" s="78">
        <v>-0.39001634627333648</v>
      </c>
      <c r="J22" s="79">
        <v>1.0966341971685578</v>
      </c>
      <c r="K22" s="78">
        <v>0.48484385007312802</v>
      </c>
      <c r="L22" s="78">
        <v>0.344753419812448</v>
      </c>
      <c r="M22" s="78">
        <v>1.1273193067650629</v>
      </c>
      <c r="N22" s="78">
        <v>2.6635344275458603</v>
      </c>
    </row>
    <row r="23" spans="7:14" ht="15" customHeight="1">
      <c r="G23" s="46" t="s">
        <v>3</v>
      </c>
      <c r="H23" s="46" t="s">
        <v>3</v>
      </c>
      <c r="I23" s="78">
        <v>-0.41371241767367412</v>
      </c>
      <c r="J23" s="79">
        <v>0.66773315878224282</v>
      </c>
      <c r="K23" s="78">
        <v>0.40219166951158614</v>
      </c>
      <c r="L23" s="78">
        <v>0.20158958110559683</v>
      </c>
      <c r="M23" s="78">
        <v>0.78505669618799612</v>
      </c>
      <c r="N23" s="78">
        <v>1.6428586879137477</v>
      </c>
    </row>
    <row r="24" spans="7:14" ht="15" customHeight="1">
      <c r="G24" s="46" t="s">
        <v>2</v>
      </c>
      <c r="H24" s="46" t="s">
        <v>2</v>
      </c>
      <c r="I24" s="78">
        <v>-0.41959305808252306</v>
      </c>
      <c r="J24" s="79">
        <v>0.69050260801679864</v>
      </c>
      <c r="K24" s="78">
        <v>0.42974750820041718</v>
      </c>
      <c r="L24" s="78">
        <v>2.9065948961311542E-2</v>
      </c>
      <c r="M24" s="78">
        <v>0.83429521129174855</v>
      </c>
      <c r="N24" s="78">
        <v>1.5640182183877527</v>
      </c>
    </row>
    <row r="25" spans="7:14" ht="15" customHeight="1">
      <c r="G25" s="54" t="s">
        <v>4</v>
      </c>
      <c r="H25" s="54" t="s">
        <v>4</v>
      </c>
      <c r="I25" s="78">
        <v>-0.36643136615434219</v>
      </c>
      <c r="J25" s="79">
        <v>0.68718620550360454</v>
      </c>
      <c r="K25" s="78">
        <v>0.4443501471747725</v>
      </c>
      <c r="L25" s="78">
        <v>7.198917104979112E-2</v>
      </c>
      <c r="M25" s="78">
        <v>1.200143793041788</v>
      </c>
      <c r="N25" s="78">
        <v>2.037237950615614</v>
      </c>
    </row>
    <row r="26" spans="7:14" ht="15" customHeight="1">
      <c r="G26" s="57">
        <v>2020</v>
      </c>
      <c r="H26" s="57" t="s">
        <v>69</v>
      </c>
      <c r="I26" s="78">
        <v>-0.28594746518419684</v>
      </c>
      <c r="J26" s="79">
        <v>0.8169195981092644</v>
      </c>
      <c r="K26" s="78">
        <v>0.47715330033748504</v>
      </c>
      <c r="L26" s="78">
        <v>3.7244866842617622E-3</v>
      </c>
      <c r="M26" s="78">
        <v>0.79852994510572184</v>
      </c>
      <c r="N26" s="78">
        <v>1.8103798650525365</v>
      </c>
    </row>
    <row r="27" spans="7:14" ht="15" customHeight="1">
      <c r="G27" s="57" t="s">
        <v>3</v>
      </c>
      <c r="H27" s="57" t="s">
        <v>3</v>
      </c>
      <c r="I27" s="78">
        <v>-0.28637056536211536</v>
      </c>
      <c r="J27" s="79">
        <v>0.78138915169081236</v>
      </c>
      <c r="K27" s="78">
        <v>0.4857196390528028</v>
      </c>
      <c r="L27" s="78">
        <v>2.308544622224484E-2</v>
      </c>
      <c r="M27" s="78">
        <v>0.63986935210394469</v>
      </c>
      <c r="N27" s="78">
        <v>1.6436930237076892</v>
      </c>
    </row>
    <row r="28" spans="7:14" ht="15" customHeight="1">
      <c r="G28" s="57" t="s">
        <v>2</v>
      </c>
      <c r="H28" s="57" t="s">
        <v>2</v>
      </c>
      <c r="I28" s="78">
        <v>-0.26660013511164593</v>
      </c>
      <c r="J28" s="79">
        <v>0.74086677835773762</v>
      </c>
      <c r="K28" s="78">
        <v>0.4461069179822777</v>
      </c>
      <c r="L28" s="78">
        <v>0.41391127118228199</v>
      </c>
      <c r="M28" s="78">
        <v>0.70307587670076255</v>
      </c>
      <c r="N28" s="78">
        <v>2.0373607091114141</v>
      </c>
    </row>
    <row r="29" spans="7:14" ht="15" customHeight="1">
      <c r="G29" s="72" t="s">
        <v>4</v>
      </c>
      <c r="H29" s="72" t="s">
        <v>4</v>
      </c>
      <c r="I29" s="78">
        <v>-0.26985860117541033</v>
      </c>
      <c r="J29" s="79">
        <v>0.95916935851832008</v>
      </c>
      <c r="K29" s="78">
        <v>0.36320134747699917</v>
      </c>
      <c r="L29" s="78">
        <v>0.55301945170216582</v>
      </c>
      <c r="M29" s="78">
        <v>0.68817575313204415</v>
      </c>
      <c r="N29" s="78">
        <v>2.2937073096541187</v>
      </c>
    </row>
    <row r="30" spans="7:14" ht="15" customHeight="1">
      <c r="G30" s="72">
        <v>2021</v>
      </c>
      <c r="H30" s="72" t="s">
        <v>73</v>
      </c>
      <c r="I30" s="78">
        <v>-0.27368344999366662</v>
      </c>
      <c r="J30" s="79">
        <v>0.82900706181038974</v>
      </c>
      <c r="K30" s="78">
        <v>0.27052820219925344</v>
      </c>
      <c r="L30" s="78">
        <v>0.74308371969876064</v>
      </c>
      <c r="M30" s="78">
        <v>1.2373601459279242</v>
      </c>
      <c r="N30" s="78">
        <v>2.8062956796426612</v>
      </c>
    </row>
    <row r="31" spans="7:14" ht="15" customHeight="1">
      <c r="G31" s="72" t="s">
        <v>3</v>
      </c>
      <c r="H31" s="72" t="s">
        <v>3</v>
      </c>
      <c r="I31" s="78">
        <v>-0.26134878182884064</v>
      </c>
      <c r="J31" s="79">
        <v>0.94312227591003273</v>
      </c>
      <c r="K31" s="78">
        <v>0.31237141931231865</v>
      </c>
      <c r="L31" s="78">
        <v>0.76488440937542101</v>
      </c>
      <c r="M31" s="78">
        <v>1.5785612071382535</v>
      </c>
      <c r="N31" s="78">
        <v>3.3375905299071853</v>
      </c>
    </row>
    <row r="32" spans="7:14" ht="15" customHeight="1">
      <c r="G32" s="72" t="s">
        <v>2</v>
      </c>
      <c r="H32" s="72" t="s">
        <v>2</v>
      </c>
      <c r="I32" s="78">
        <v>-0.26568178774043283</v>
      </c>
      <c r="J32" s="79">
        <v>0.86941005248912051</v>
      </c>
      <c r="K32" s="78">
        <v>0.25422029968869703</v>
      </c>
      <c r="L32" s="78">
        <v>0.43400834755906265</v>
      </c>
      <c r="M32" s="78">
        <v>1.5224901363782237</v>
      </c>
      <c r="N32" s="78">
        <v>2.8144470483746709</v>
      </c>
    </row>
    <row r="33" spans="8:13" ht="15" customHeight="1">
      <c r="H33" s="19"/>
      <c r="I33" s="19"/>
      <c r="J33" s="19"/>
      <c r="K33" s="19"/>
      <c r="L33" s="19"/>
      <c r="M33" s="19"/>
    </row>
    <row r="34" spans="8:13" ht="15" customHeight="1">
      <c r="H34" s="19"/>
      <c r="I34" s="19"/>
      <c r="J34" s="19"/>
      <c r="K34" s="19"/>
      <c r="L34" s="19"/>
      <c r="M34" s="19"/>
    </row>
    <row r="35" spans="8:13" ht="15" customHeight="1">
      <c r="H35" s="19"/>
      <c r="I35" s="19"/>
      <c r="J35" s="19"/>
      <c r="K35" s="19"/>
      <c r="L35" s="19"/>
      <c r="M35" s="19"/>
    </row>
    <row r="36" spans="8:13" ht="15" customHeight="1">
      <c r="H36" s="19"/>
      <c r="I36" s="19"/>
      <c r="J36" s="19"/>
      <c r="K36" s="19"/>
      <c r="L36" s="19"/>
      <c r="M36" s="19"/>
    </row>
    <row r="37" spans="8:13" ht="15" customHeight="1">
      <c r="H37" s="19"/>
      <c r="I37" s="19"/>
      <c r="J37" s="19"/>
      <c r="K37" s="19"/>
      <c r="L37" s="19"/>
      <c r="M37" s="19"/>
    </row>
    <row r="38" spans="8:13" ht="15" customHeight="1">
      <c r="H38" s="19"/>
      <c r="I38" s="19"/>
      <c r="J38" s="19"/>
      <c r="K38" s="19"/>
      <c r="L38" s="19"/>
      <c r="M38" s="19"/>
    </row>
    <row r="39" spans="8:13" ht="15" customHeight="1">
      <c r="H39" s="19"/>
      <c r="I39" s="19"/>
      <c r="J39" s="19"/>
      <c r="K39" s="19"/>
      <c r="L39" s="19"/>
      <c r="M39" s="19"/>
    </row>
    <row r="40" spans="8:13" ht="15" customHeight="1">
      <c r="H40" s="19"/>
      <c r="I40" s="19"/>
      <c r="J40" s="19"/>
      <c r="K40" s="19"/>
      <c r="L40" s="19"/>
      <c r="M40" s="19"/>
    </row>
    <row r="41" spans="8:13" ht="15" customHeight="1"/>
    <row r="42" spans="8:13" ht="15" customHeight="1"/>
    <row r="43" spans="8:13" ht="15" customHeight="1"/>
    <row r="44" spans="8:13" ht="15" customHeight="1"/>
    <row r="45" spans="8:13" ht="15" customHeight="1"/>
    <row r="46" spans="8:13" ht="15" customHeight="1"/>
    <row r="47" spans="8:13" ht="15" customHeight="1"/>
    <row r="48" spans="8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O9971"/>
  <sheetViews>
    <sheetView showGridLines="0" zoomScaleNormal="100" zoomScaleSheetLayoutView="100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7109375" style="6" customWidth="1"/>
    <col min="10" max="10" width="11.5703125" style="6" customWidth="1"/>
    <col min="11" max="11" width="11.28515625" style="6" customWidth="1"/>
    <col min="12" max="13" width="10.7109375" style="6" customWidth="1"/>
    <col min="14" max="18" width="10.7109375" style="5" customWidth="1"/>
    <col min="19" max="19" width="10.7109375" style="5" bestFit="1" customWidth="1"/>
    <col min="20" max="20" width="11.42578125" style="5" bestFit="1" customWidth="1"/>
    <col min="21" max="21" width="10.7109375" style="5" bestFit="1" customWidth="1"/>
    <col min="22" max="25" width="9.140625" style="5"/>
    <col min="26" max="26" width="21.42578125" style="5" bestFit="1" customWidth="1"/>
    <col min="27" max="40" width="9.140625" style="5"/>
    <col min="41" max="41" width="16" style="5" bestFit="1" customWidth="1"/>
    <col min="42" max="16384" width="9.140625" style="5"/>
  </cols>
  <sheetData>
    <row r="1" spans="1:41" s="6" customFormat="1" ht="12" customHeight="1">
      <c r="A1" s="4" t="s">
        <v>0</v>
      </c>
      <c r="C1" s="5"/>
      <c r="E1" s="4"/>
      <c r="F1" s="4"/>
      <c r="Z1" s="42"/>
      <c r="AO1" s="42"/>
    </row>
    <row r="2" spans="1:41" s="6" customFormat="1" ht="12" customHeight="1">
      <c r="A2" s="4" t="s">
        <v>1</v>
      </c>
      <c r="C2" s="5"/>
      <c r="E2" s="4"/>
      <c r="F2" s="4"/>
      <c r="Z2" s="42"/>
      <c r="AO2" s="42"/>
    </row>
    <row r="3" spans="1:41" s="6" customFormat="1" ht="12" customHeight="1">
      <c r="C3" s="5"/>
      <c r="D3" s="4"/>
      <c r="E3" s="4"/>
      <c r="F3" s="4"/>
      <c r="Z3" s="42"/>
      <c r="AO3" s="42"/>
    </row>
    <row r="4" spans="1:41" s="6" customFormat="1" ht="210.2" customHeight="1">
      <c r="B4" s="65"/>
      <c r="C4" s="5"/>
      <c r="D4" s="44"/>
      <c r="E4" s="4"/>
      <c r="F4" s="4"/>
      <c r="J4" s="86"/>
      <c r="Z4" s="42"/>
      <c r="AO4" s="42"/>
    </row>
    <row r="5" spans="1:41" s="6" customFormat="1" ht="12" customHeight="1">
      <c r="C5" s="5"/>
      <c r="D5" s="4"/>
      <c r="E5" s="4"/>
      <c r="F5" s="4"/>
      <c r="Z5" s="42"/>
      <c r="AO5" s="42"/>
    </row>
    <row r="6" spans="1:41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Z6" s="42"/>
      <c r="AO6" s="42"/>
    </row>
    <row r="7" spans="1:41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Z7" s="42"/>
      <c r="AO7" s="42"/>
    </row>
    <row r="8" spans="1:41" s="6" customFormat="1" ht="22.5">
      <c r="C8" s="5"/>
      <c r="D8" s="5"/>
      <c r="E8" s="5"/>
      <c r="F8" s="5"/>
      <c r="G8" s="59"/>
      <c r="H8" s="59"/>
      <c r="I8" s="68" t="s">
        <v>89</v>
      </c>
      <c r="J8" s="29" t="s">
        <v>90</v>
      </c>
      <c r="K8" s="68" t="s">
        <v>91</v>
      </c>
      <c r="L8" s="22"/>
      <c r="M8" s="22"/>
      <c r="N8" s="22"/>
      <c r="O8" s="22"/>
      <c r="P8" s="22"/>
      <c r="Q8" s="22"/>
      <c r="R8" s="22"/>
      <c r="Z8" s="42"/>
      <c r="AO8" s="42"/>
    </row>
    <row r="9" spans="1:41" s="6" customFormat="1" ht="33.75">
      <c r="C9" s="5"/>
      <c r="D9" s="5"/>
      <c r="E9" s="5"/>
      <c r="F9" s="5"/>
      <c r="G9" s="59"/>
      <c r="H9" s="59"/>
      <c r="I9" s="58" t="s">
        <v>86</v>
      </c>
      <c r="J9" s="66" t="s">
        <v>87</v>
      </c>
      <c r="K9" s="58" t="s">
        <v>88</v>
      </c>
      <c r="L9" s="22"/>
      <c r="M9" s="22"/>
      <c r="N9" s="22"/>
      <c r="O9" s="22"/>
      <c r="P9" s="22"/>
      <c r="Q9" s="22"/>
      <c r="R9" s="22"/>
      <c r="AO9" s="42"/>
    </row>
    <row r="10" spans="1:41" ht="15" customHeight="1">
      <c r="G10" s="60">
        <v>2010</v>
      </c>
      <c r="H10" s="60" t="s">
        <v>81</v>
      </c>
      <c r="I10" s="81">
        <v>59.3</v>
      </c>
      <c r="J10" s="81">
        <v>38.200000000000003</v>
      </c>
      <c r="K10" s="81">
        <v>21.4</v>
      </c>
      <c r="R10" s="67"/>
      <c r="S10" s="67"/>
      <c r="T10" s="67"/>
      <c r="U10" s="67"/>
    </row>
    <row r="11" spans="1:41" ht="15" customHeight="1">
      <c r="G11" s="60" t="s">
        <v>3</v>
      </c>
      <c r="H11" s="60" t="s">
        <v>3</v>
      </c>
      <c r="I11" s="81">
        <v>59.5</v>
      </c>
      <c r="J11" s="81">
        <v>38.799999999999997</v>
      </c>
      <c r="K11" s="81">
        <v>20.7</v>
      </c>
      <c r="R11" s="67"/>
      <c r="S11" s="67"/>
      <c r="T11" s="67"/>
      <c r="U11" s="67"/>
    </row>
    <row r="12" spans="1:41" ht="15" customHeight="1">
      <c r="G12" s="60" t="s">
        <v>2</v>
      </c>
      <c r="H12" s="60" t="s">
        <v>2</v>
      </c>
      <c r="I12" s="81">
        <v>59.3</v>
      </c>
      <c r="J12" s="81">
        <v>38.6</v>
      </c>
      <c r="K12" s="81">
        <v>20.5</v>
      </c>
      <c r="R12" s="67"/>
      <c r="S12" s="67"/>
      <c r="T12" s="67"/>
      <c r="U12" s="67"/>
    </row>
    <row r="13" spans="1:41" ht="15" customHeight="1">
      <c r="G13" s="60" t="s">
        <v>4</v>
      </c>
      <c r="H13" s="60" t="s">
        <v>4</v>
      </c>
      <c r="I13" s="81">
        <v>59.5</v>
      </c>
      <c r="J13" s="81">
        <v>38.1</v>
      </c>
      <c r="K13" s="81">
        <v>21.2</v>
      </c>
      <c r="R13" s="67"/>
      <c r="S13" s="67"/>
      <c r="T13" s="67"/>
      <c r="U13" s="67"/>
    </row>
    <row r="14" spans="1:41" ht="15" customHeight="1">
      <c r="G14" s="60">
        <v>2011</v>
      </c>
      <c r="H14" s="60" t="s">
        <v>82</v>
      </c>
      <c r="I14" s="81">
        <v>58.9</v>
      </c>
      <c r="J14" s="81">
        <v>36.6</v>
      </c>
      <c r="K14" s="81">
        <v>23.7</v>
      </c>
      <c r="R14" s="67"/>
      <c r="S14" s="67"/>
      <c r="T14" s="67"/>
      <c r="U14" s="67"/>
    </row>
    <row r="15" spans="1:41" ht="15" customHeight="1">
      <c r="G15" s="60" t="s">
        <v>3</v>
      </c>
      <c r="H15" s="60" t="s">
        <v>3</v>
      </c>
      <c r="I15" s="81">
        <v>59.8</v>
      </c>
      <c r="J15" s="81">
        <v>36.5</v>
      </c>
      <c r="K15" s="81">
        <v>24.7</v>
      </c>
      <c r="R15" s="67"/>
      <c r="S15" s="67"/>
      <c r="T15" s="67"/>
      <c r="U15" s="67"/>
    </row>
    <row r="16" spans="1:41" ht="15" customHeight="1">
      <c r="G16" s="60" t="s">
        <v>2</v>
      </c>
      <c r="H16" s="60" t="s">
        <v>2</v>
      </c>
      <c r="I16" s="81">
        <v>60.4</v>
      </c>
      <c r="J16" s="81">
        <v>36.200000000000003</v>
      </c>
      <c r="K16" s="81">
        <v>25.2</v>
      </c>
      <c r="R16" s="67"/>
      <c r="S16" s="67"/>
      <c r="T16" s="67"/>
      <c r="U16" s="67"/>
    </row>
    <row r="17" spans="7:21" ht="15" customHeight="1">
      <c r="G17" s="60" t="s">
        <v>4</v>
      </c>
      <c r="H17" s="60" t="s">
        <v>4</v>
      </c>
      <c r="I17" s="81">
        <v>60.9</v>
      </c>
      <c r="J17" s="81">
        <v>35.700000000000003</v>
      </c>
      <c r="K17" s="81">
        <v>25.9</v>
      </c>
      <c r="R17" s="67"/>
      <c r="S17" s="67"/>
      <c r="T17" s="67"/>
      <c r="U17" s="67"/>
    </row>
    <row r="18" spans="7:21" ht="15" customHeight="1">
      <c r="G18" s="60">
        <v>2012</v>
      </c>
      <c r="H18" s="60" t="s">
        <v>83</v>
      </c>
      <c r="I18" s="81">
        <v>60.2</v>
      </c>
      <c r="J18" s="81">
        <v>34.299999999999997</v>
      </c>
      <c r="K18" s="81">
        <v>28</v>
      </c>
      <c r="R18" s="67"/>
      <c r="S18" s="67"/>
      <c r="T18" s="67"/>
      <c r="U18" s="67"/>
    </row>
    <row r="19" spans="7:21" ht="15" customHeight="1">
      <c r="G19" s="60" t="s">
        <v>3</v>
      </c>
      <c r="H19" s="60" t="s">
        <v>3</v>
      </c>
      <c r="I19" s="81">
        <v>60.4</v>
      </c>
      <c r="J19" s="81">
        <v>35</v>
      </c>
      <c r="K19" s="81">
        <v>27.4</v>
      </c>
      <c r="R19" s="67"/>
      <c r="S19" s="67"/>
      <c r="T19" s="67"/>
      <c r="U19" s="67"/>
    </row>
    <row r="20" spans="7:21" ht="15" customHeight="1">
      <c r="G20" s="60" t="s">
        <v>2</v>
      </c>
      <c r="H20" s="60" t="s">
        <v>2</v>
      </c>
      <c r="I20" s="81">
        <v>60.9</v>
      </c>
      <c r="J20" s="81">
        <v>37</v>
      </c>
      <c r="K20" s="81">
        <v>24.4</v>
      </c>
      <c r="R20" s="67"/>
      <c r="S20" s="67"/>
      <c r="T20" s="67"/>
      <c r="U20" s="67"/>
    </row>
    <row r="21" spans="7:21" ht="15" customHeight="1">
      <c r="G21" s="60" t="s">
        <v>4</v>
      </c>
      <c r="H21" s="60" t="s">
        <v>4</v>
      </c>
      <c r="I21" s="81">
        <v>61.2</v>
      </c>
      <c r="J21" s="81">
        <v>37.5</v>
      </c>
      <c r="K21" s="81">
        <v>24.1</v>
      </c>
      <c r="R21" s="67"/>
      <c r="S21" s="67"/>
      <c r="T21" s="67"/>
      <c r="U21" s="67"/>
    </row>
    <row r="22" spans="7:21" ht="15" customHeight="1">
      <c r="G22" s="60">
        <v>2013</v>
      </c>
      <c r="H22" s="60" t="s">
        <v>84</v>
      </c>
      <c r="I22" s="81">
        <v>61.2</v>
      </c>
      <c r="J22" s="81">
        <v>36.200000000000003</v>
      </c>
      <c r="K22" s="81">
        <v>26.6</v>
      </c>
      <c r="R22" s="67"/>
      <c r="S22" s="67"/>
      <c r="T22" s="67"/>
      <c r="U22" s="67"/>
    </row>
    <row r="23" spans="7:21" ht="15" customHeight="1">
      <c r="G23" s="60" t="s">
        <v>3</v>
      </c>
      <c r="H23" s="60" t="s">
        <v>3</v>
      </c>
      <c r="I23" s="81">
        <v>61.9</v>
      </c>
      <c r="J23" s="81">
        <v>37.200000000000003</v>
      </c>
      <c r="K23" s="81">
        <v>25.9</v>
      </c>
    </row>
    <row r="24" spans="7:21" ht="15" customHeight="1">
      <c r="G24" s="60" t="s">
        <v>2</v>
      </c>
      <c r="H24" s="60" t="s">
        <v>2</v>
      </c>
      <c r="I24" s="81">
        <v>63</v>
      </c>
      <c r="J24" s="81">
        <v>39.6</v>
      </c>
      <c r="K24" s="81">
        <v>22.3</v>
      </c>
    </row>
    <row r="25" spans="7:21" ht="15" customHeight="1">
      <c r="G25" s="60" t="s">
        <v>4</v>
      </c>
      <c r="H25" s="60" t="s">
        <v>4</v>
      </c>
      <c r="I25" s="81">
        <v>62.7</v>
      </c>
      <c r="J25" s="81">
        <v>40</v>
      </c>
      <c r="K25" s="81">
        <v>21.3</v>
      </c>
    </row>
    <row r="26" spans="7:21" ht="15" customHeight="1">
      <c r="G26" s="60">
        <v>2014</v>
      </c>
      <c r="H26" s="60" t="s">
        <v>85</v>
      </c>
      <c r="I26" s="81">
        <v>61.617575741363865</v>
      </c>
      <c r="J26" s="81">
        <v>38.519336516529087</v>
      </c>
      <c r="K26" s="81">
        <v>22.8</v>
      </c>
    </row>
    <row r="27" spans="7:21" ht="15" customHeight="1">
      <c r="G27" s="60" t="s">
        <v>3</v>
      </c>
      <c r="H27" s="60" t="s">
        <v>3</v>
      </c>
      <c r="I27" s="81">
        <v>63.339208044129528</v>
      </c>
      <c r="J27" s="81">
        <v>40.05383442645492</v>
      </c>
      <c r="K27" s="81">
        <v>22.093385744980619</v>
      </c>
    </row>
    <row r="28" spans="7:21" ht="15" customHeight="1">
      <c r="G28" s="60" t="s">
        <v>2</v>
      </c>
      <c r="H28" s="60" t="s">
        <v>2</v>
      </c>
      <c r="I28" s="81">
        <v>63.021490276506142</v>
      </c>
      <c r="J28" s="81">
        <v>41.338414328376395</v>
      </c>
      <c r="K28" s="81">
        <v>19.172445332776466</v>
      </c>
    </row>
    <row r="29" spans="7:21" ht="15" customHeight="1">
      <c r="G29" s="60" t="s">
        <v>4</v>
      </c>
      <c r="H29" s="60" t="s">
        <v>4</v>
      </c>
      <c r="I29" s="81">
        <v>61.967524194574878</v>
      </c>
      <c r="J29" s="81">
        <v>41.103127103728667</v>
      </c>
      <c r="K29" s="81">
        <v>18.187182714987919</v>
      </c>
    </row>
    <row r="30" spans="7:21" ht="15" customHeight="1">
      <c r="G30" s="73">
        <v>2015</v>
      </c>
      <c r="H30" s="73" t="s">
        <v>72</v>
      </c>
      <c r="I30" s="81">
        <v>61.562243430180239</v>
      </c>
      <c r="J30" s="81">
        <v>39.498673278422089</v>
      </c>
      <c r="K30" s="81">
        <v>20.399999999999999</v>
      </c>
    </row>
    <row r="31" spans="7:21" ht="15" customHeight="1">
      <c r="G31" s="73" t="s">
        <v>3</v>
      </c>
      <c r="H31" s="73" t="s">
        <v>3</v>
      </c>
      <c r="I31" s="81">
        <v>62.57837713691503</v>
      </c>
      <c r="J31" s="81">
        <v>40.882207479703943</v>
      </c>
      <c r="K31" s="81">
        <v>18.569089967814797</v>
      </c>
    </row>
    <row r="32" spans="7:21" ht="15" customHeight="1">
      <c r="G32" s="73" t="s">
        <v>2</v>
      </c>
      <c r="H32" s="73" t="s">
        <v>2</v>
      </c>
      <c r="I32" s="81">
        <v>63.460987582271336</v>
      </c>
      <c r="J32" s="81">
        <v>41.61875695805621</v>
      </c>
      <c r="K32" s="81">
        <v>17.839008878615616</v>
      </c>
    </row>
    <row r="33" spans="7:11" ht="15" customHeight="1">
      <c r="G33" s="73" t="s">
        <v>4</v>
      </c>
      <c r="H33" s="73" t="s">
        <v>4</v>
      </c>
      <c r="I33" s="81">
        <v>63.161818088333547</v>
      </c>
      <c r="J33" s="81">
        <v>40.991145500714573</v>
      </c>
      <c r="K33" s="81">
        <v>18.962682169148358</v>
      </c>
    </row>
    <row r="34" spans="7:11" ht="15" customHeight="1">
      <c r="G34" s="73">
        <v>2016</v>
      </c>
      <c r="H34" s="73" t="s">
        <v>65</v>
      </c>
      <c r="I34" s="81">
        <v>64.029853594395334</v>
      </c>
      <c r="J34" s="81">
        <v>40.885918390449653</v>
      </c>
      <c r="K34" s="81">
        <v>20.318435071151956</v>
      </c>
    </row>
    <row r="35" spans="7:11" ht="15" customHeight="1">
      <c r="G35" s="73" t="s">
        <v>3</v>
      </c>
      <c r="H35" s="73" t="s">
        <v>3</v>
      </c>
      <c r="I35" s="81">
        <v>65.298973769491965</v>
      </c>
      <c r="J35" s="81">
        <v>43.986338886630911</v>
      </c>
      <c r="K35" s="81">
        <v>16.340357214853725</v>
      </c>
    </row>
    <row r="36" spans="7:11" ht="15" customHeight="1">
      <c r="G36" s="73" t="s">
        <v>2</v>
      </c>
      <c r="H36" s="73" t="s">
        <v>2</v>
      </c>
      <c r="I36" s="81">
        <v>65.502135050215244</v>
      </c>
      <c r="J36" s="81">
        <v>44.888430476425953</v>
      </c>
      <c r="K36" s="81">
        <v>14.831170506871208</v>
      </c>
    </row>
    <row r="37" spans="7:11" ht="15" customHeight="1">
      <c r="G37" s="73" t="s">
        <v>4</v>
      </c>
      <c r="H37" s="73" t="s">
        <v>4</v>
      </c>
      <c r="I37" s="81">
        <v>63.479530827255218</v>
      </c>
      <c r="J37" s="81">
        <v>43.63592416782506</v>
      </c>
      <c r="K37" s="81">
        <v>14.040644071793826</v>
      </c>
    </row>
    <row r="38" spans="7:11" ht="15" customHeight="1">
      <c r="G38" s="73">
        <v>2017</v>
      </c>
      <c r="H38" s="73" t="s">
        <v>22</v>
      </c>
      <c r="I38" s="81">
        <v>62.987623723869731</v>
      </c>
      <c r="J38" s="81">
        <v>42.433956040505713</v>
      </c>
      <c r="K38" s="81">
        <v>15.673338811461097</v>
      </c>
    </row>
    <row r="39" spans="7:11" ht="15" customHeight="1">
      <c r="G39" s="73" t="s">
        <v>3</v>
      </c>
      <c r="H39" s="73" t="s">
        <v>3</v>
      </c>
      <c r="I39" s="81">
        <v>65.78271101590893</v>
      </c>
      <c r="J39" s="81">
        <v>46.148211036096647</v>
      </c>
      <c r="K39" s="81">
        <v>12.67292028558489</v>
      </c>
    </row>
    <row r="40" spans="7:11" ht="15" customHeight="1">
      <c r="G40" s="73" t="s">
        <v>2</v>
      </c>
      <c r="H40" s="73" t="s">
        <v>2</v>
      </c>
      <c r="I40" s="81">
        <v>67.17320557778838</v>
      </c>
      <c r="J40" s="81">
        <v>46.217593106578562</v>
      </c>
      <c r="K40" s="81">
        <v>13.922544754963814</v>
      </c>
    </row>
    <row r="41" spans="7:11" ht="15" customHeight="1">
      <c r="G41" s="73" t="s">
        <v>4</v>
      </c>
      <c r="H41" s="73" t="s">
        <v>4</v>
      </c>
      <c r="I41" s="81">
        <v>66.3463254467502</v>
      </c>
      <c r="J41" s="81">
        <v>44.372737412217248</v>
      </c>
      <c r="K41" s="81">
        <v>15.777346608229259</v>
      </c>
    </row>
    <row r="42" spans="7:11" ht="15" customHeight="1">
      <c r="G42" s="73">
        <v>2018</v>
      </c>
      <c r="H42" s="73" t="s">
        <v>23</v>
      </c>
      <c r="I42" s="81">
        <v>64.70305593307333</v>
      </c>
      <c r="J42" s="81">
        <v>43.213679394353882</v>
      </c>
      <c r="K42" s="81">
        <v>15.952999768567789</v>
      </c>
    </row>
    <row r="43" spans="7:11" ht="15" customHeight="1">
      <c r="G43" s="73" t="s">
        <v>3</v>
      </c>
      <c r="H43" s="73" t="s">
        <v>3</v>
      </c>
      <c r="I43" s="81">
        <v>67.308161579898311</v>
      </c>
      <c r="J43" s="81">
        <v>46.627597740401008</v>
      </c>
      <c r="K43" s="81">
        <v>12.827068773438398</v>
      </c>
    </row>
    <row r="44" spans="7:11" ht="15" customHeight="1">
      <c r="G44" s="73" t="s">
        <v>2</v>
      </c>
      <c r="H44" s="73" t="s">
        <v>2</v>
      </c>
      <c r="I44" s="81">
        <v>67.721249896935873</v>
      </c>
      <c r="J44" s="81">
        <v>47.213631727456111</v>
      </c>
      <c r="K44" s="81">
        <v>12.140690340524529</v>
      </c>
    </row>
    <row r="45" spans="7:11" ht="15" customHeight="1">
      <c r="G45" s="73" t="s">
        <v>4</v>
      </c>
      <c r="H45" s="73" t="s">
        <v>4</v>
      </c>
      <c r="I45" s="81">
        <v>66.898130785389213</v>
      </c>
      <c r="J45" s="81">
        <v>45.474644397648355</v>
      </c>
      <c r="K45" s="81">
        <v>13.864290628480136</v>
      </c>
    </row>
    <row r="46" spans="7:11" ht="15" customHeight="1">
      <c r="G46" s="73">
        <v>2019</v>
      </c>
      <c r="H46" s="73" t="s">
        <v>66</v>
      </c>
      <c r="I46" s="81">
        <v>65.967594258661364</v>
      </c>
      <c r="J46" s="81">
        <v>45.424015823060458</v>
      </c>
      <c r="K46" s="81">
        <v>13.042293837363466</v>
      </c>
    </row>
    <row r="47" spans="7:11" ht="15" customHeight="1">
      <c r="G47" s="73" t="s">
        <v>3</v>
      </c>
      <c r="H47" s="73" t="s">
        <v>3</v>
      </c>
      <c r="I47" s="81">
        <v>66.940803882974393</v>
      </c>
      <c r="J47" s="81">
        <v>47.19563127874143</v>
      </c>
      <c r="K47" s="81">
        <v>11.083886154919554</v>
      </c>
    </row>
    <row r="48" spans="7:11" ht="15" customHeight="1">
      <c r="G48" s="73" t="s">
        <v>2</v>
      </c>
      <c r="H48" s="73" t="s">
        <v>2</v>
      </c>
      <c r="I48" s="81">
        <v>67.037660078512673</v>
      </c>
      <c r="J48" s="81">
        <v>47.613911210991226</v>
      </c>
      <c r="K48" s="81">
        <v>10.252670545228556</v>
      </c>
    </row>
    <row r="49" spans="7:11" ht="15" customHeight="1">
      <c r="G49" s="73" t="s">
        <v>4</v>
      </c>
      <c r="H49" s="73" t="s">
        <v>4</v>
      </c>
      <c r="I49" s="81">
        <v>67.376071681332888</v>
      </c>
      <c r="J49" s="81">
        <v>47.665044954215503</v>
      </c>
      <c r="K49" s="81">
        <v>10.423131303141021</v>
      </c>
    </row>
    <row r="50" spans="7:11" ht="15" customHeight="1">
      <c r="G50" s="73">
        <v>2020</v>
      </c>
      <c r="H50" s="73" t="s">
        <v>69</v>
      </c>
      <c r="I50" s="81">
        <v>66.327108915323436</v>
      </c>
      <c r="J50" s="81">
        <v>46.736977352060833</v>
      </c>
      <c r="K50" s="81">
        <v>10.506655673179976</v>
      </c>
    </row>
    <row r="51" spans="7:11" ht="15" customHeight="1">
      <c r="G51" s="73" t="s">
        <v>3</v>
      </c>
      <c r="H51" s="73" t="s">
        <v>3</v>
      </c>
      <c r="I51" s="81">
        <v>63.789975262510268</v>
      </c>
      <c r="J51" s="81">
        <v>46.256719750030065</v>
      </c>
      <c r="K51" s="81">
        <v>7.8605605180347693</v>
      </c>
    </row>
    <row r="52" spans="7:11" ht="15" customHeight="1">
      <c r="G52" s="73" t="s">
        <v>2</v>
      </c>
      <c r="H52" s="73" t="s">
        <v>2</v>
      </c>
      <c r="I52" s="81">
        <v>67.37066980994004</v>
      </c>
      <c r="J52" s="81">
        <v>47.820658509918623</v>
      </c>
      <c r="K52" s="81">
        <v>9.7686773045030684</v>
      </c>
    </row>
    <row r="53" spans="7:11" ht="15" customHeight="1">
      <c r="G53" s="73" t="s">
        <v>4</v>
      </c>
      <c r="H53" s="73" t="s">
        <v>4</v>
      </c>
      <c r="I53" s="81">
        <v>68.129271772864143</v>
      </c>
      <c r="J53" s="81">
        <v>47.626774002617978</v>
      </c>
      <c r="K53" s="81">
        <v>10.685487405820595</v>
      </c>
    </row>
    <row r="54" spans="7:11" ht="15" customHeight="1">
      <c r="G54" s="73">
        <v>2021</v>
      </c>
      <c r="H54" s="73" t="s">
        <v>73</v>
      </c>
      <c r="I54" s="81">
        <v>68.531975606474589</v>
      </c>
      <c r="J54" s="81">
        <v>46.334530476076999</v>
      </c>
      <c r="K54" s="81">
        <v>12.794310792196558</v>
      </c>
    </row>
    <row r="55" spans="7:11" ht="15" customHeight="1">
      <c r="G55" s="73" t="s">
        <v>3</v>
      </c>
      <c r="H55" s="73" t="s">
        <v>3</v>
      </c>
      <c r="I55" s="81">
        <v>69.8</v>
      </c>
      <c r="J55" s="81">
        <v>48.284271924139574</v>
      </c>
      <c r="K55" s="81">
        <v>11.058402186547706</v>
      </c>
    </row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P15"/>
  <sheetViews>
    <sheetView showGridLines="0" zoomScaleNormal="100" zoomScaleSheetLayoutView="130" workbookViewId="0">
      <selection activeCell="H4" sqref="H4:L14"/>
    </sheetView>
  </sheetViews>
  <sheetFormatPr defaultColWidth="9.140625" defaultRowHeight="15"/>
  <cols>
    <col min="1" max="1" width="5.7109375" style="3" customWidth="1"/>
    <col min="2" max="2" width="20.140625" style="3" customWidth="1"/>
    <col min="3" max="5" width="5" style="3" customWidth="1"/>
    <col min="6" max="6" width="4.5703125" style="3" customWidth="1"/>
    <col min="7" max="7" width="5.7109375" style="3" customWidth="1"/>
    <col min="8" max="8" width="20.140625" style="3" customWidth="1"/>
    <col min="9" max="11" width="5" style="3" customWidth="1"/>
    <col min="12" max="12" width="4.5703125" style="3" customWidth="1"/>
    <col min="13" max="17" width="9.5703125" style="3" bestFit="1" customWidth="1"/>
    <col min="18" max="16384" width="9.140625" style="3"/>
  </cols>
  <sheetData>
    <row r="1" spans="1:42" s="6" customFormat="1" ht="12" customHeight="1">
      <c r="A1" s="4" t="s">
        <v>0</v>
      </c>
      <c r="C1" s="5"/>
      <c r="E1" s="4"/>
      <c r="F1" s="4"/>
      <c r="AA1" s="42"/>
      <c r="AP1" s="42"/>
    </row>
    <row r="2" spans="1:42" s="6" customFormat="1" ht="12" customHeight="1">
      <c r="A2" s="4" t="s">
        <v>1</v>
      </c>
      <c r="C2" s="5"/>
      <c r="E2" s="4"/>
      <c r="F2" s="4"/>
      <c r="AA2" s="42"/>
      <c r="AP2" s="42"/>
    </row>
    <row r="3" spans="1:42" s="6" customFormat="1" ht="12" customHeight="1">
      <c r="C3" s="5"/>
      <c r="D3" s="4"/>
      <c r="E3" s="4"/>
      <c r="F3" s="4"/>
      <c r="AA3" s="42"/>
      <c r="AP3" s="42"/>
    </row>
    <row r="4" spans="1:42" ht="36" customHeight="1">
      <c r="B4" s="104" t="s">
        <v>70</v>
      </c>
      <c r="C4" s="104"/>
      <c r="D4" s="104"/>
      <c r="E4" s="104"/>
      <c r="F4" s="104"/>
      <c r="H4" s="105" t="s">
        <v>71</v>
      </c>
      <c r="I4" s="106"/>
      <c r="J4" s="106"/>
      <c r="K4" s="106"/>
      <c r="L4" s="106"/>
    </row>
    <row r="5" spans="1:42" s="62" customFormat="1" ht="12.75" customHeight="1">
      <c r="B5" s="63"/>
      <c r="C5" s="87" t="s">
        <v>69</v>
      </c>
      <c r="D5" s="107" t="s">
        <v>73</v>
      </c>
      <c r="E5" s="107"/>
      <c r="F5" s="107"/>
      <c r="H5" s="63"/>
      <c r="I5" s="87">
        <v>2020</v>
      </c>
      <c r="J5" s="107">
        <v>2021</v>
      </c>
      <c r="K5" s="107"/>
      <c r="L5" s="107"/>
    </row>
    <row r="6" spans="1:42" ht="12.75" customHeight="1">
      <c r="B6" s="64"/>
      <c r="C6" s="82" t="s">
        <v>5</v>
      </c>
      <c r="D6" s="82" t="s">
        <v>74</v>
      </c>
      <c r="E6" s="82" t="s">
        <v>75</v>
      </c>
      <c r="F6" s="82" t="s">
        <v>76</v>
      </c>
      <c r="H6" s="64"/>
      <c r="I6" s="82" t="s">
        <v>15</v>
      </c>
      <c r="J6" s="82" t="s">
        <v>12</v>
      </c>
      <c r="K6" s="82" t="s">
        <v>13</v>
      </c>
      <c r="L6" s="82" t="s">
        <v>14</v>
      </c>
    </row>
    <row r="7" spans="1:42" ht="18" customHeight="1">
      <c r="B7" s="11" t="s">
        <v>8</v>
      </c>
      <c r="C7" s="83">
        <v>2.2937520155777094</v>
      </c>
      <c r="D7" s="83">
        <v>2.8062029399579416</v>
      </c>
      <c r="E7" s="83">
        <v>3.3375278174097645</v>
      </c>
      <c r="F7" s="83">
        <v>2.8144932604172652</v>
      </c>
      <c r="H7" s="11" t="s">
        <v>16</v>
      </c>
      <c r="I7" s="83">
        <v>2.2937520155777094</v>
      </c>
      <c r="J7" s="83">
        <v>2.8062029399579416</v>
      </c>
      <c r="K7" s="83">
        <v>3.3375278174097645</v>
      </c>
      <c r="L7" s="83">
        <v>2.8144932604172652</v>
      </c>
      <c r="M7" s="15"/>
      <c r="N7" s="50"/>
      <c r="O7" s="15"/>
      <c r="P7" s="15"/>
      <c r="Q7" s="15"/>
    </row>
    <row r="8" spans="1:42" ht="12" customHeight="1">
      <c r="B8" s="12" t="s">
        <v>9</v>
      </c>
      <c r="C8" s="83">
        <v>2.4975185321376472</v>
      </c>
      <c r="D8" s="83">
        <v>3.0814214680754617</v>
      </c>
      <c r="E8" s="83">
        <v>3.4935271907819754</v>
      </c>
      <c r="F8" s="83">
        <v>3.1633384111853502</v>
      </c>
      <c r="H8" s="12" t="s">
        <v>17</v>
      </c>
      <c r="I8" s="83">
        <v>2.4975185321376472</v>
      </c>
      <c r="J8" s="83">
        <v>3.0814214680754617</v>
      </c>
      <c r="K8" s="83">
        <v>3.4935271907819754</v>
      </c>
      <c r="L8" s="83">
        <v>3.1633384111853502</v>
      </c>
      <c r="M8" s="15"/>
      <c r="N8" s="50"/>
      <c r="O8" s="15"/>
      <c r="P8" s="15"/>
      <c r="Q8" s="15"/>
    </row>
    <row r="9" spans="1:42" ht="18" customHeight="1">
      <c r="B9" s="12" t="s">
        <v>10</v>
      </c>
      <c r="C9" s="83">
        <v>3.1858740023284611</v>
      </c>
      <c r="D9" s="83">
        <v>3.6148709120976719</v>
      </c>
      <c r="E9" s="83">
        <v>4.6317077606864245</v>
      </c>
      <c r="F9" s="83">
        <v>3.0709727984461068</v>
      </c>
      <c r="H9" s="12" t="s">
        <v>21</v>
      </c>
      <c r="I9" s="83">
        <v>3.1858740023284611</v>
      </c>
      <c r="J9" s="83">
        <v>3.6148709120976719</v>
      </c>
      <c r="K9" s="83">
        <v>4.6317077606864245</v>
      </c>
      <c r="L9" s="83">
        <v>3.0709727984461068</v>
      </c>
      <c r="M9" s="15"/>
      <c r="N9" s="50"/>
      <c r="O9" s="15"/>
      <c r="P9" s="15"/>
      <c r="Q9" s="15"/>
    </row>
    <row r="10" spans="1:42" ht="18" customHeight="1">
      <c r="B10" s="12" t="s">
        <v>11</v>
      </c>
      <c r="C10" s="83">
        <v>-7.7708326337553189</v>
      </c>
      <c r="D10" s="83">
        <v>-8.5543538748155186</v>
      </c>
      <c r="E10" s="83">
        <v>-8.0365805722929196</v>
      </c>
      <c r="F10" s="83">
        <v>-8.1276416106768181</v>
      </c>
      <c r="H10" s="12" t="s">
        <v>18</v>
      </c>
      <c r="I10" s="83">
        <v>-7.7708326337553189</v>
      </c>
      <c r="J10" s="83">
        <v>-8.5543538748155186</v>
      </c>
      <c r="K10" s="83">
        <v>-8.0365805722929196</v>
      </c>
      <c r="L10" s="83">
        <v>-8.1276416106768181</v>
      </c>
      <c r="M10" s="15"/>
      <c r="N10" s="51"/>
      <c r="O10" s="15"/>
      <c r="P10" s="15"/>
      <c r="Q10" s="15"/>
    </row>
    <row r="11" spans="1:42" ht="12" customHeight="1">
      <c r="B11" s="11" t="s">
        <v>40</v>
      </c>
      <c r="C11" s="84">
        <v>-1.9105193263059022</v>
      </c>
      <c r="D11" s="84">
        <v>0.95174857564852289</v>
      </c>
      <c r="E11" s="84">
        <v>4.8680926037489911</v>
      </c>
      <c r="F11" s="84">
        <v>-0.54294085092207922</v>
      </c>
      <c r="H11" s="11" t="s">
        <v>67</v>
      </c>
      <c r="I11" s="84">
        <v>-1.9105193263059022</v>
      </c>
      <c r="J11" s="84">
        <v>0.95174857564852289</v>
      </c>
      <c r="K11" s="84">
        <v>4.8680926037489911</v>
      </c>
      <c r="L11" s="84">
        <v>-0.54294085092207922</v>
      </c>
      <c r="N11" s="48"/>
      <c r="O11" s="15"/>
      <c r="P11" s="15"/>
      <c r="Q11" s="15"/>
    </row>
    <row r="12" spans="1:42" ht="12" customHeight="1">
      <c r="B12" s="12" t="s">
        <v>7</v>
      </c>
      <c r="C12" s="83">
        <v>8.9455707860620919</v>
      </c>
      <c r="D12" s="83">
        <v>10.937541167605502</v>
      </c>
      <c r="E12" s="83">
        <v>14.188863334012638</v>
      </c>
      <c r="F12" s="83">
        <v>5.1258141840589531</v>
      </c>
      <c r="H12" s="12" t="s">
        <v>19</v>
      </c>
      <c r="I12" s="83">
        <v>8.9455707860620919</v>
      </c>
      <c r="J12" s="83">
        <v>10.937541167605502</v>
      </c>
      <c r="K12" s="83">
        <v>14.188863334012638</v>
      </c>
      <c r="L12" s="83">
        <v>5.1258141840589531</v>
      </c>
      <c r="N12" s="47"/>
      <c r="O12" s="15"/>
      <c r="P12" s="15"/>
      <c r="Q12" s="15"/>
    </row>
    <row r="13" spans="1:42" ht="12" customHeight="1">
      <c r="B13" s="14" t="s">
        <v>41</v>
      </c>
      <c r="C13" s="85">
        <v>-11.996091511827785</v>
      </c>
      <c r="D13" s="85">
        <v>-8.7094837705663934</v>
      </c>
      <c r="E13" s="85">
        <v>-4.6709225774859959</v>
      </c>
      <c r="F13" s="85">
        <v>-6.7456448481086824</v>
      </c>
      <c r="H13" s="14" t="s">
        <v>20</v>
      </c>
      <c r="I13" s="85">
        <v>-11.996091511827785</v>
      </c>
      <c r="J13" s="85">
        <v>-8.7094837705663934</v>
      </c>
      <c r="K13" s="85">
        <v>-4.6709225774859959</v>
      </c>
      <c r="L13" s="85">
        <v>-6.7456448481086824</v>
      </c>
      <c r="N13" s="49"/>
      <c r="O13" s="15"/>
      <c r="P13" s="15"/>
      <c r="Q13" s="15"/>
    </row>
    <row r="14" spans="1:42" ht="9" customHeight="1">
      <c r="B14" s="39" t="s">
        <v>6</v>
      </c>
      <c r="C14" s="40"/>
      <c r="D14" s="40"/>
      <c r="E14" s="40"/>
      <c r="F14" s="40"/>
      <c r="H14" s="39" t="s">
        <v>68</v>
      </c>
      <c r="I14" s="40"/>
      <c r="J14" s="40"/>
      <c r="K14" s="40"/>
      <c r="L14" s="40"/>
    </row>
    <row r="15" spans="1:42" ht="3.75" customHeight="1">
      <c r="B15" s="13"/>
      <c r="H15" s="13"/>
    </row>
  </sheetData>
  <mergeCells count="4">
    <mergeCell ref="B4:F4"/>
    <mergeCell ref="H4:L4"/>
    <mergeCell ref="J5:L5"/>
    <mergeCell ref="D5:F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C78899-A90E-4C42-BC24-3A120382F541}">
  <ds:schemaRefs>
    <ds:schemaRef ds:uri="http://www.w3.org/XML/1998/namespace"/>
    <ds:schemaRef ds:uri="http://purl.org/dc/elements/1.1/"/>
    <ds:schemaRef ds:uri="f1e05292-02e6-4c76-8990-743f783400d5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f1fe35c-498f-4608-8b5e-29e2439cfb78"/>
    <ds:schemaRef ds:uri="http://schemas.microsoft.com/sharepoint/v3/field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 IV.5.1.</vt:lpstr>
      <vt:lpstr>G IV.5.2.</vt:lpstr>
      <vt:lpstr>G IV.5.3.</vt:lpstr>
      <vt:lpstr>G IV.5.4.</vt:lpstr>
      <vt:lpstr>G IV.5.5.</vt:lpstr>
      <vt:lpstr>G IV.5.6.</vt:lpstr>
      <vt:lpstr>T IV.5.1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 [SEC=JAVNO]</cp:keywords>
  <cp:lastModifiedBy>Miodrag Petkovic</cp:lastModifiedBy>
  <cp:lastPrinted>2019-05-09T13:37:15Z</cp:lastPrinted>
  <dcterms:created xsi:type="dcterms:W3CDTF">2012-01-16T09:24:04Z</dcterms:created>
  <dcterms:modified xsi:type="dcterms:W3CDTF">2021-11-17T08:20:26Z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