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3\Maj 2023\Excel\"/>
    </mc:Choice>
  </mc:AlternateContent>
  <xr:revisionPtr revIDLastSave="0" documentId="13_ncr:1_{9C4F2795-E80A-4A77-8854-E6D7E3C9C0B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G IV.5.1." sheetId="21" r:id="rId1"/>
    <sheet name="G IV.5.2." sheetId="1" r:id="rId2"/>
    <sheet name="G IV.5.3." sheetId="18" r:id="rId3"/>
    <sheet name="G IV.5.4." sheetId="17" r:id="rId4"/>
    <sheet name="G IV.5.5." sheetId="25" r:id="rId5"/>
    <sheet name="G IV.5.6." sheetId="22" r:id="rId6"/>
    <sheet name="G IV.5.7.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localSheetId="4" hidden="1">[1]Market!#REF!</definedName>
    <definedName name="__123Graph_A" localSheetId="6" hidden="1">[1]Market!#REF!</definedName>
    <definedName name="__123Graph_A" hidden="1">[1]Market!#REF!</definedName>
    <definedName name="__123Graph_ADIFF" localSheetId="4" hidden="1">[1]Market!#REF!</definedName>
    <definedName name="__123Graph_ADIFF" localSheetId="6" hidden="1">[1]Market!#REF!</definedName>
    <definedName name="__123Graph_ADIFF" hidden="1">[1]Market!#REF!</definedName>
    <definedName name="__123Graph_ALINES" localSheetId="4" hidden="1">[1]Market!#REF!</definedName>
    <definedName name="__123Graph_ALINES" hidden="1">[1]Market!#REF!</definedName>
    <definedName name="__123Graph_B" localSheetId="4" hidden="1">[1]Market!#REF!</definedName>
    <definedName name="__123Graph_B" hidden="1">[1]Market!#REF!</definedName>
    <definedName name="__123Graph_BDIFF" localSheetId="4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localSheetId="0" hidden="1">{"'előző év december'!$A$2:$CP$214"}</definedName>
    <definedName name="__cp1" localSheetId="4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4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4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4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4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4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4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4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4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4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4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4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4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4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1__123Graph_ACHART_1" hidden="1">[2]sez_očist!$F$16:$AG$16</definedName>
    <definedName name="_10__123Graph_ACHART_4" hidden="1">[3]nezamestnanost!#REF!</definedName>
    <definedName name="_11__123Graph_ACHART_5" hidden="1">[4]pracovni!$D$95:$D$111</definedName>
    <definedName name="_13__123Graph_ACHART_6" hidden="1">[5]HDP!#REF!</definedName>
    <definedName name="_14__123Graph_ACHART_7" hidden="1">'[6]gr HDPprvyr'!$C$3:$C$14</definedName>
    <definedName name="_15__123Graph_ACHART_8" hidden="1">[4]pracovni!$D$121:$D$136</definedName>
    <definedName name="_16__123Graph_ACHART_9" hidden="1">[4]pracovni!$E$29:$E$42</definedName>
    <definedName name="_17__123Graph_BCHART_1" hidden="1">[2]sez_očist!$F$18:$AG$18</definedName>
    <definedName name="_18__123Graph_BCHART_10" hidden="1">[4]pracovni!$D$49:$D$65</definedName>
    <definedName name="_19__123Graph_BCHART_11" hidden="1">[7]A!$K$6:$K$47</definedName>
    <definedName name="_2__123Graph_ACHART_10" hidden="1">[4]pracovni!$E$49:$E$62</definedName>
    <definedName name="_20__123Graph_BCHART_12" hidden="1">[8]pracovni!$AN$111:$AN$117</definedName>
    <definedName name="_21__123Graph_BCHART_13" hidden="1">[9]D!$E$150:$E$161</definedName>
    <definedName name="_23__123Graph_BCHART_2" hidden="1">[3]nezamestnanost!#REF!</definedName>
    <definedName name="_24__123Graph_BCHART_3" hidden="1">[4]pracovni!$G$69:$G$85</definedName>
    <definedName name="_25__123Graph_BCHART_4" hidden="1">'[6]gr HDPsez'!$F$6:$F$22</definedName>
    <definedName name="_26__123Graph_BCHART_5" hidden="1">[4]pracovni!$G$95:$G$111</definedName>
    <definedName name="_28__123Graph_BCHART_6" hidden="1">[5]HDP!#REF!</definedName>
    <definedName name="_29__123Graph_BCHART_7" hidden="1">'[6]gr HDPprvyr'!$B$3:$B$14</definedName>
    <definedName name="_3__123Graph_ACHART_11" hidden="1">[7]A!$E$6:$E$47</definedName>
    <definedName name="_30__123Graph_BCHART_8" hidden="1">[4]pracovni!$G$121:$G$136</definedName>
    <definedName name="_31__123Graph_BCHART_9" hidden="1">[4]pracovni!$D$29:$D$45</definedName>
    <definedName name="_32__123Graph_CCHART_1" hidden="1">[4]pracovni!$G$3:$G$15</definedName>
    <definedName name="_33__123Graph_CCHART_10" hidden="1">[4]pracovni!$G$49:$G$62</definedName>
    <definedName name="_34__123Graph_CCHART_11" hidden="1">[8]nezaměstnaní!$N$145:$N$176</definedName>
    <definedName name="_35__123Graph_CCHART_13" hidden="1">[9]D!$F$150:$F$161</definedName>
    <definedName name="_36__123Graph_CCHART_2" hidden="1">[2]sez_očist!$F$17:$AM$17</definedName>
    <definedName name="_37__123Graph_CCHART_3" hidden="1">[10]A!$D$67:$H$67</definedName>
    <definedName name="_39__123Graph_CCHART_4" hidden="1">[3]nezamestnanost!#REF!</definedName>
    <definedName name="_4__123Graph_ACHART_12" hidden="1">[8]pracovni!$AL$111:$AL$117</definedName>
    <definedName name="_40__123Graph_CCHART_5" hidden="1">'[6]gr komponent'!$G$10:$G$25</definedName>
    <definedName name="_42__123Graph_CCHART_6" hidden="1">[5]HDP!#REF!</definedName>
    <definedName name="_43__123Graph_CCHART_7" hidden="1">'[6]gr HDPprvyr'!$E$3:$E$14</definedName>
    <definedName name="_44__123Graph_CCHART_9" hidden="1">[11]A!$C$2:$C$253</definedName>
    <definedName name="_45__123Graph_DCHART_1" hidden="1">[10]A!$C$8:$S$8</definedName>
    <definedName name="_46__123Graph_DCHART_10" hidden="1">[4]pracovni!$F$49:$F$65</definedName>
    <definedName name="_47__123Graph_DCHART_13" hidden="1">[9]D!$G$150:$G$161</definedName>
    <definedName name="_48__123Graph_DCHART_2" hidden="1">[2]sez_očist!$F$20:$AI$20</definedName>
    <definedName name="_49__123Graph_DCHART_3" hidden="1">[10]A!$D$68:$H$68</definedName>
    <definedName name="_5__123Graph_ACHART_13" hidden="1">[9]D!$H$184:$H$184</definedName>
    <definedName name="_50__123Graph_DCHART_4" hidden="1">'[8]produkt a mzda'!$R$4:$R$32</definedName>
    <definedName name="_52__123Graph_DCHART_6" hidden="1">[5]HDP!#REF!</definedName>
    <definedName name="_53__123Graph_DCHART_7" hidden="1">'[6]gr HDPprvyr'!$D$3:$D$14</definedName>
    <definedName name="_54__123Graph_DCHART_9" hidden="1">[4]pracovni!$G$29:$G$42</definedName>
    <definedName name="_55__123Graph_ECHART_1" hidden="1">[10]A!$C$9:$S$9</definedName>
    <definedName name="_56__123Graph_ECHART_10" hidden="1">'[8]PH a mzda'!$R$226:$R$235</definedName>
    <definedName name="_58__123Graph_ECHART_2" hidden="1">[3]nezamestnanost!#REF!</definedName>
    <definedName name="_59__123Graph_ECHART_5" hidden="1">'[6]gr komponent'!$E$10:$E$25</definedName>
    <definedName name="_60__123Graph_ECHART_7" hidden="1">'[6]gr HDPprvyr'!$G$3:$G$14</definedName>
    <definedName name="_61__123Graph_ECHART_9" hidden="1">[4]pracovni!$F$29:$F$45</definedName>
    <definedName name="_62__123Graph_FCHART_10" hidden="1">'[8]PH a mzda'!$H$226:$H$235</definedName>
    <definedName name="_64__123Graph_FCHART_2" hidden="1">[3]nezamestnanost!#REF!</definedName>
    <definedName name="_65__123Graph_FCHART_7" hidden="1">'[6]gr HDPprvyr'!$F$3:$F$14</definedName>
    <definedName name="_66__123Graph_XCHART_1" hidden="1">[2]sez_očist!$F$15:$AG$15</definedName>
    <definedName name="_67__123Graph_XCHART_10" hidden="1">[4]pracovni!$A$49:$A$65</definedName>
    <definedName name="_68__123Graph_XCHART_11" hidden="1">[7]A!$B$6:$B$47</definedName>
    <definedName name="_69__123Graph_XCHART_13" hidden="1">[9]D!$D$150:$D$161</definedName>
    <definedName name="_7__123Graph_ACHART_2" hidden="1">[3]nezamestnanost!#REF!</definedName>
    <definedName name="_70__123Graph_XCHART_2" hidden="1">[2]sez_očist!$F$15:$AM$15</definedName>
    <definedName name="_71__123Graph_XCHART_3" hidden="1">[10]A!$D$64:$H$64</definedName>
    <definedName name="_72__123Graph_XCHART_4" hidden="1">#REF!</definedName>
    <definedName name="_73__123Graph_XCHART_5" hidden="1">[9]C!$G$121:$G$138</definedName>
    <definedName name="_74__123Graph_XCHART_6" hidden="1">[9]C!$G$121:$G$138</definedName>
    <definedName name="_75__123Graph_XCHART_7" hidden="1">[7]A!$B$6:$B$48</definedName>
    <definedName name="_76__123Graph_XCHART_9" hidden="1">[4]pracovni!$A$29:$A$45</definedName>
    <definedName name="_8__123Graph_ACHART_3" hidden="1">[4]pracovni!$D$69:$D$85</definedName>
    <definedName name="_cp1" localSheetId="0" hidden="1">{"'előző év december'!$A$2:$CP$214"}</definedName>
    <definedName name="_cp1" localSheetId="4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4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4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4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4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4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4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4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4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4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4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4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4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4" hidden="1">{"'előző év december'!$A$2:$CP$214"}</definedName>
    <definedName name="a" localSheetId="6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4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4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4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4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4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4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4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4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4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4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4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4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4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4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4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4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4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4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4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4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4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4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4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4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4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4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4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[2]sez_očist!$F$15:$AG$15</definedName>
    <definedName name="kulker" localSheetId="0" hidden="1">{"'előző év december'!$A$2:$CP$214"}</definedName>
    <definedName name="kulker" localSheetId="4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4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4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4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4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localSheetId="4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4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4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4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4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4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4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0" hidden="1">{"'előző év december'!$A$2:$CP$214"}</definedName>
    <definedName name="test" localSheetId="4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4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4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4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4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4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4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4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4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4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4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4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amezam" hidden="1">[3]nezamestnanost!#REF!</definedName>
    <definedName name="ztr" localSheetId="0" hidden="1">{"'előző év december'!$A$2:$CP$214"}</definedName>
    <definedName name="ztr" localSheetId="4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4" hidden="1">{"'előző év december'!$A$2:$CP$214"}</definedName>
    <definedName name="zzz" localSheetId="6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<sst xmlns="http://schemas.openxmlformats.org/spreadsheetml/2006/main" count="324" uniqueCount="85">
  <si>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</si>
  <si>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</si>
  <si>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</si>
  <si>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</si>
  <si>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</si>
  <si>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</si>
  <si>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</si>
  <si>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</si>
  <si>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</si>
  <si>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</si>
  <si>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</si>
  <si>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</si>
  <si>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</si>
  <si>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</si>
  <si>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</si>
  <si>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</si>
  <si>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</si>
  <si>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</si>
  <si>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</si>
  <si>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</si>
  <si>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</si>
  <si>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</si>
  <si>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</si>
  <si>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</si>
  <si>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</si>
  <si>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</si>
  <si>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</si>
  <si>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</si>
  <si>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</si>
  <si>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</si>
  <si>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</si>
  <si>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</si>
  <si>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</si>
  <si>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</si>
  <si>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</si>
  <si>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</si>
  <si>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</si>
  <si>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</si>
  <si>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</si>
  <si>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Укупна формална запосленост (у %)</t>
  </si>
  <si>
    <t>Total formal employment (in %)</t>
  </si>
  <si>
    <t>Private sector</t>
  </si>
  <si>
    <t>2016.</t>
  </si>
  <si>
    <t>2019.</t>
  </si>
  <si>
    <t>2020.</t>
  </si>
  <si>
    <t>2021.</t>
  </si>
  <si>
    <t>Total wage</t>
  </si>
  <si>
    <t>2022.</t>
  </si>
  <si>
    <t>Медијална зарада</t>
  </si>
  <si>
    <t>Незапослени – први пут траже запослење</t>
  </si>
  <si>
    <t>Незапослени – били у радном односу</t>
  </si>
  <si>
    <t>Незапослени – укупно</t>
  </si>
  <si>
    <t>Unemployed - first-time job seekers</t>
  </si>
  <si>
    <t xml:space="preserve">Unemployed - total </t>
  </si>
  <si>
    <t>Unemployed - used to be employed</t>
  </si>
  <si>
    <t>Minimum wage</t>
  </si>
  <si>
    <t>Минимална зарада</t>
  </si>
  <si>
    <t>Agriculture*</t>
  </si>
  <si>
    <t>Industry**</t>
  </si>
  <si>
    <t>Public administration, health and education</t>
  </si>
  <si>
    <t>Other sectors</t>
  </si>
  <si>
    <t>Трговина, саобраћај и угоститељство</t>
  </si>
  <si>
    <t>Државна управа, здравство и образовање</t>
  </si>
  <si>
    <t>Остале делатности</t>
  </si>
  <si>
    <t>Индустрија**</t>
  </si>
  <si>
    <t>Пољопривреда*</t>
  </si>
  <si>
    <t>2023.</t>
  </si>
  <si>
    <t>2015.</t>
  </si>
  <si>
    <t>2014.</t>
  </si>
  <si>
    <t>2013.</t>
  </si>
  <si>
    <t>2012.</t>
  </si>
  <si>
    <t>2011.</t>
  </si>
  <si>
    <t>2010.</t>
  </si>
  <si>
    <t>Стопа незапослености</t>
  </si>
  <si>
    <t xml:space="preserve">Стопа запослености </t>
  </si>
  <si>
    <t>Стопа активности</t>
  </si>
  <si>
    <t xml:space="preserve">Unemployment rate </t>
  </si>
  <si>
    <t xml:space="preserve">Employment rate </t>
  </si>
  <si>
    <t xml:space="preserve">Activity rate </t>
  </si>
  <si>
    <t>Јануар–фебруар 2023.</t>
  </si>
  <si>
    <t>Јануар–фебруар 2022.</t>
  </si>
  <si>
    <t>January–February 2023</t>
  </si>
  <si>
    <t>Trade, transport and catering</t>
  </si>
  <si>
    <t>Median wage</t>
  </si>
  <si>
    <t>January–February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</si>
</sst>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#,##0.0"/>
    <numFmt numFmtId="165" formatCode="0.0"/>
    <numFmt numFmtId="166" formatCode="0.00000"/>
    <numFmt numFmtId="167" formatCode="0.00000000000"/>
    <numFmt numFmtId="168" formatCode="0.0000"/>
    <numFmt numFmtId="169" formatCode="0.000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38"/>
    </font>
    <font>
      <sz val="11"/>
      <color rgb="FFFF0000"/>
      <name val="Times New Roman"/>
      <family val="1"/>
    </font>
    <font>
      <sz val="8"/>
      <color rgb="FFFF0000"/>
      <name val="Arial"/>
      <family val="2"/>
      <charset val="238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1" fillId="0" borderId="0">
      <alignment vertical="top"/>
    </xf>
    <xf numFmtId="0" fontId="4" fillId="0" borderId="0"/>
    <xf numFmtId="0" fontId="14" fillId="0" borderId="0"/>
    <xf numFmtId="0" fontId="7" fillId="0" borderId="0"/>
    <xf numFmtId="0" fontId="6" fillId="0" borderId="0"/>
    <xf numFmtId="0" fontId="4" fillId="0" borderId="0"/>
    <xf numFmtId="0" fontId="8" fillId="0" borderId="0"/>
    <xf numFmtId="0" fontId="10" fillId="0" borderId="0">
      <alignment vertical="top"/>
    </xf>
    <xf numFmtId="0" fontId="12" fillId="0" borderId="0">
      <alignment vertical="top"/>
    </xf>
    <xf numFmtId="41" fontId="14" fillId="0" borderId="0" applyFont="0" applyFill="0" applyBorder="0" applyAlignment="0" applyProtection="0"/>
    <xf numFmtId="0" fontId="14" fillId="0" borderId="0"/>
    <xf numFmtId="0" fontId="2" fillId="0" borderId="0"/>
    <xf numFmtId="0" fontId="18" fillId="0" borderId="0">
      <alignment vertical="top"/>
    </xf>
    <xf numFmtId="41" fontId="14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5" fillId="0" borderId="0" xfId="6" applyFont="1" applyBorder="1" applyProtection="1">
      <protection locked="0"/>
    </xf>
    <xf numFmtId="164" fontId="5" fillId="0" borderId="0" xfId="6" applyNumberFormat="1" applyFont="1" applyBorder="1" applyProtection="1">
      <protection locked="0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2" borderId="0" xfId="0" applyFill="1" applyBorder="1"/>
    <xf numFmtId="0" fontId="3" fillId="2" borderId="0" xfId="0" applyFont="1" applyFill="1" applyBorder="1" applyAlignment="1"/>
    <xf numFmtId="166" fontId="0" fillId="2" borderId="0" xfId="0" applyNumberFormat="1" applyFill="1" applyBorder="1"/>
    <xf numFmtId="167" fontId="0" fillId="2" borderId="0" xfId="0" applyNumberFormat="1" applyFill="1" applyBorder="1"/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164" fontId="13" fillId="0" borderId="0" xfId="6" applyNumberFormat="1" applyFont="1" applyFill="1" applyBorder="1" applyAlignment="1" applyProtection="1">
      <alignment horizontal="center" vertical="center" wrapText="1"/>
      <protection locked="0"/>
    </xf>
    <xf numFmtId="167" fontId="15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6" applyFont="1" applyBorder="1" applyAlignment="1" applyProtection="1">
      <alignment horizontal="center" vertical="center"/>
      <protection locked="0"/>
    </xf>
    <xf numFmtId="164" fontId="13" fillId="0" borderId="0" xfId="6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/>
    <xf numFmtId="0" fontId="16" fillId="0" borderId="0" xfId="0" applyFont="1" applyBorder="1"/>
    <xf numFmtId="0" fontId="16" fillId="0" borderId="0" xfId="0" applyFont="1" applyBorder="1" applyProtection="1">
      <protection locked="0"/>
    </xf>
    <xf numFmtId="0" fontId="16" fillId="2" borderId="0" xfId="0" applyFont="1" applyFill="1" applyBorder="1"/>
    <xf numFmtId="0" fontId="3" fillId="0" borderId="4" xfId="0" applyFont="1" applyBorder="1" applyAlignment="1"/>
    <xf numFmtId="0" fontId="3" fillId="2" borderId="4" xfId="0" applyFont="1" applyFill="1" applyBorder="1" applyAlignment="1"/>
    <xf numFmtId="0" fontId="17" fillId="0" borderId="0" xfId="0" applyFont="1" applyBorder="1" applyProtection="1">
      <protection locked="0"/>
    </xf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Protection="1">
      <protection locked="0"/>
    </xf>
    <xf numFmtId="2" fontId="13" fillId="0" borderId="0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/>
    <xf numFmtId="1" fontId="0" fillId="0" borderId="0" xfId="0" applyNumberFormat="1" applyBorder="1"/>
    <xf numFmtId="168" fontId="0" fillId="0" borderId="0" xfId="0" applyNumberFormat="1" applyBorder="1"/>
    <xf numFmtId="165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 wrapText="1"/>
    </xf>
    <xf numFmtId="14" fontId="0" fillId="0" borderId="0" xfId="0" applyNumberFormat="1" applyBorder="1" applyProtection="1">
      <protection locked="0"/>
    </xf>
    <xf numFmtId="14" fontId="5" fillId="0" borderId="0" xfId="6" applyNumberFormat="1" applyFont="1" applyBorder="1" applyProtection="1">
      <protection locked="0"/>
    </xf>
    <xf numFmtId="0" fontId="15" fillId="0" borderId="0" xfId="0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2" fontId="13" fillId="0" borderId="7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7" xfId="6" applyNumberFormat="1" applyFont="1" applyFill="1" applyBorder="1" applyAlignment="1" applyProtection="1">
      <alignment horizontal="center" vertical="center" wrapText="1"/>
      <protection locked="0"/>
    </xf>
    <xf numFmtId="14" fontId="13" fillId="0" borderId="0" xfId="6" applyNumberFormat="1" applyFont="1" applyFill="1" applyBorder="1" applyAlignment="1" applyProtection="1">
      <alignment horizontal="center" vertical="center" wrapText="1"/>
      <protection locked="0"/>
    </xf>
    <xf numFmtId="14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5" applyNumberFormat="1" applyFont="1" applyFill="1" applyBorder="1" applyAlignment="1" applyProtection="1">
      <alignment horizontal="center" vertical="center" wrapText="1"/>
      <protection locked="0"/>
    </xf>
    <xf numFmtId="41" fontId="5" fillId="0" borderId="3" xfId="10" applyFont="1" applyFill="1" applyBorder="1" applyAlignment="1" applyProtection="1">
      <alignment horizontal="center" vertical="center" wrapText="1"/>
      <protection locked="0"/>
    </xf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5" fillId="0" borderId="3" xfId="5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 applyProtection="1">
      <alignment horizontal="center" vertical="center" wrapText="1"/>
      <protection locked="0"/>
    </xf>
    <xf numFmtId="164" fontId="13" fillId="0" borderId="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3" xfId="6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/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 applyProtection="1">
      <alignment horizontal="center" vertical="center" wrapText="1"/>
      <protection locked="0"/>
    </xf>
    <xf numFmtId="0" fontId="13" fillId="0" borderId="3" xfId="5" applyFont="1" applyFill="1" applyBorder="1" applyAlignment="1" applyProtection="1">
      <alignment horizontal="center" vertical="center" wrapText="1"/>
      <protection locked="0"/>
    </xf>
    <xf numFmtId="164" fontId="1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/>
    <xf numFmtId="0" fontId="0" fillId="0" borderId="0" xfId="0" applyBorder="1"/>
    <xf numFmtId="0" fontId="0" fillId="0" borderId="4" xfId="0" applyBorder="1"/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0" fontId="5" fillId="0" borderId="3" xfId="5" applyFont="1" applyFill="1" applyBorder="1" applyAlignment="1" applyProtection="1">
      <alignment horizontal="center" vertical="center" wrapText="1"/>
      <protection locked="0"/>
    </xf>
    <xf numFmtId="2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" applyFont="1" applyFill="1" applyBorder="1" applyAlignment="1" applyProtection="1">
      <alignment horizontal="center" vertical="center" wrapText="1"/>
      <protection locked="0"/>
    </xf>
    <xf numFmtId="165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5" fillId="0" borderId="3" xfId="5" applyFont="1" applyFill="1" applyBorder="1" applyAlignment="1" applyProtection="1">
      <alignment horizontal="center" vertical="center" wrapText="1"/>
      <protection locked="0"/>
    </xf>
    <xf numFmtId="2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6" applyNumberFormat="1" applyFont="1" applyFill="1" applyBorder="1" applyAlignment="1" applyProtection="1">
      <alignment horizontal="center" vertical="center"/>
      <protection locked="0"/>
    </xf>
    <xf numFmtId="3" fontId="5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6" applyNumberFormat="1" applyFont="1" applyFill="1" applyBorder="1" applyAlignment="1" applyProtection="1">
      <alignment horizontal="center" vertical="center"/>
      <protection locked="0"/>
    </xf>
    <xf numFmtId="3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3" fillId="2" borderId="0" xfId="0" applyFont="1" applyFill="1"/>
    <xf numFmtId="0" fontId="0" fillId="2" borderId="0" xfId="0" applyFill="1"/>
    <xf numFmtId="0" fontId="16" fillId="2" borderId="0" xfId="0" applyFont="1" applyFill="1"/>
    <xf numFmtId="0" fontId="3" fillId="2" borderId="4" xfId="0" applyFont="1" applyFill="1" applyBorder="1"/>
    <xf numFmtId="0" fontId="0" fillId="0" borderId="0" xfId="0" applyProtection="1">
      <protection locked="0"/>
    </xf>
    <xf numFmtId="0" fontId="19" fillId="0" borderId="0" xfId="0" applyFont="1"/>
    <xf numFmtId="0" fontId="3" fillId="0" borderId="0" xfId="0" applyFont="1" applyProtection="1">
      <protection locked="0"/>
    </xf>
    <xf numFmtId="0" fontId="5" fillId="0" borderId="0" xfId="6" applyFont="1" applyProtection="1">
      <protection locked="0"/>
    </xf>
    <xf numFmtId="164" fontId="5" fillId="0" borderId="0" xfId="6" applyNumberFormat="1" applyFont="1" applyProtection="1">
      <protection locked="0"/>
    </xf>
    <xf numFmtId="0" fontId="16" fillId="0" borderId="0" xfId="0" applyFont="1" applyProtection="1">
      <protection locked="0"/>
    </xf>
    <xf numFmtId="0" fontId="15" fillId="2" borderId="0" xfId="0" applyFont="1" applyFill="1" applyAlignment="1">
      <alignment horizontal="center" vertical="center" wrapText="1"/>
    </xf>
    <xf numFmtId="0" fontId="13" fillId="0" borderId="0" xfId="5" applyFont="1" applyAlignment="1" applyProtection="1">
      <alignment horizontal="center" vertical="center" wrapText="1"/>
      <protection locked="0"/>
    </xf>
    <xf numFmtId="167" fontId="15" fillId="2" borderId="0" xfId="0" applyNumberFormat="1" applyFont="1" applyFill="1" applyAlignment="1">
      <alignment horizontal="center" vertical="center" wrapText="1"/>
    </xf>
    <xf numFmtId="2" fontId="13" fillId="0" borderId="1" xfId="4" applyNumberFormat="1" applyFont="1" applyBorder="1" applyAlignment="1" applyProtection="1">
      <alignment horizontal="center" vertical="center" wrapText="1"/>
      <protection locked="0"/>
    </xf>
    <xf numFmtId="2" fontId="13" fillId="0" borderId="1" xfId="6" applyNumberFormat="1" applyFont="1" applyBorder="1" applyAlignment="1" applyProtection="1">
      <alignment horizontal="center" vertical="center" wrapText="1"/>
      <protection locked="0"/>
    </xf>
    <xf numFmtId="0" fontId="5" fillId="0" borderId="2" xfId="5" applyFont="1" applyBorder="1" applyAlignment="1" applyProtection="1">
      <alignment horizontal="center" vertical="center" wrapText="1"/>
      <protection locked="0"/>
    </xf>
    <xf numFmtId="165" fontId="5" fillId="0" borderId="2" xfId="6" applyNumberFormat="1" applyFont="1" applyBorder="1" applyAlignment="1" applyProtection="1">
      <alignment horizontal="center" vertical="center"/>
      <protection locked="0"/>
    </xf>
    <xf numFmtId="165" fontId="5" fillId="0" borderId="2" xfId="6" applyNumberFormat="1" applyFont="1" applyBorder="1" applyAlignment="1" applyProtection="1">
      <alignment horizontal="center" vertical="center" wrapText="1"/>
      <protection locked="0"/>
    </xf>
    <xf numFmtId="166" fontId="0" fillId="2" borderId="0" xfId="0" applyNumberFormat="1" applyFill="1"/>
    <xf numFmtId="0" fontId="5" fillId="0" borderId="3" xfId="5" applyFont="1" applyBorder="1" applyAlignment="1" applyProtection="1">
      <alignment horizontal="center" vertical="center" wrapText="1"/>
      <protection locked="0"/>
    </xf>
    <xf numFmtId="165" fontId="5" fillId="0" borderId="3" xfId="6" applyNumberFormat="1" applyFont="1" applyBorder="1" applyAlignment="1" applyProtection="1">
      <alignment horizontal="center" vertical="center"/>
      <protection locked="0"/>
    </xf>
    <xf numFmtId="165" fontId="5" fillId="0" borderId="3" xfId="4" applyNumberFormat="1" applyFont="1" applyBorder="1" applyAlignment="1" applyProtection="1">
      <alignment horizontal="center" vertical="center" wrapText="1"/>
      <protection locked="0"/>
    </xf>
    <xf numFmtId="165" fontId="5" fillId="0" borderId="3" xfId="6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165" fontId="20" fillId="0" borderId="3" xfId="4" applyNumberFormat="1" applyFont="1" applyBorder="1" applyAlignment="1" applyProtection="1">
      <alignment horizontal="center" vertical="center" wrapText="1"/>
      <protection locked="0"/>
    </xf>
    <xf numFmtId="0" fontId="20" fillId="0" borderId="3" xfId="5" applyFont="1" applyBorder="1" applyAlignment="1" applyProtection="1">
      <alignment horizontal="center" vertical="center" wrapText="1"/>
      <protection locked="0"/>
    </xf>
    <xf numFmtId="165" fontId="13" fillId="0" borderId="3" xfId="4" applyNumberFormat="1" applyFont="1" applyBorder="1" applyAlignment="1" applyProtection="1">
      <alignment horizontal="center" vertical="center" wrapText="1"/>
      <protection locked="0"/>
    </xf>
    <xf numFmtId="0" fontId="13" fillId="0" borderId="3" xfId="5" applyFont="1" applyBorder="1" applyAlignment="1" applyProtection="1">
      <alignment horizontal="center" vertical="center" wrapText="1"/>
      <protection locked="0"/>
    </xf>
    <xf numFmtId="169" fontId="0" fillId="0" borderId="0" xfId="0" applyNumberForma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1" xfId="6" applyFont="1" applyBorder="1" applyAlignment="1" applyProtection="1">
      <alignment horizontal="center" vertical="center" wrapText="1"/>
      <protection locked="0"/>
    </xf>
    <xf numFmtId="164" fontId="13" fillId="0" borderId="1" xfId="6" applyNumberFormat="1" applyFont="1" applyBorder="1" applyAlignment="1" applyProtection="1">
      <alignment horizontal="center" vertical="center" wrapText="1"/>
      <protection locked="0"/>
    </xf>
    <xf numFmtId="0" fontId="13" fillId="0" borderId="0" xfId="6" applyFont="1" applyAlignment="1" applyProtection="1">
      <alignment horizontal="center" vertical="center" wrapText="1"/>
      <protection locked="0"/>
    </xf>
    <xf numFmtId="164" fontId="13" fillId="0" borderId="0" xfId="6" applyNumberFormat="1" applyFont="1" applyAlignment="1" applyProtection="1">
      <alignment horizontal="center" vertical="center" wrapText="1"/>
      <protection locked="0"/>
    </xf>
    <xf numFmtId="0" fontId="3" fillId="0" borderId="0" xfId="0" applyFont="1"/>
    <xf numFmtId="0" fontId="21" fillId="0" borderId="0" xfId="0" applyFont="1" applyProtection="1">
      <protection locked="0"/>
    </xf>
    <xf numFmtId="0" fontId="3" fillId="0" borderId="4" xfId="0" applyFont="1" applyBorder="1"/>
    <xf numFmtId="0" fontId="0" fillId="0" borderId="4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</cellXfs>
  <cellStyles count="16">
    <cellStyle name="Comma [0] 2" xfId="10" xr:uid="{00000000-0005-0000-0000-000000000000}"/>
    <cellStyle name="Comma [0] 2 2" xfId="1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13" xr:uid="{00000000-0005-0000-0000-000005000000}"/>
    <cellStyle name="Normal 2 2 2 2 2" xfId="12" xr:uid="{00000000-0005-0000-0000-000006000000}"/>
    <cellStyle name="Normal 2 2 2 2 2 2" xfId="15" xr:uid="{00000000-0005-0000-0000-000007000000}"/>
    <cellStyle name="Normal 3" xfId="3" xr:uid="{00000000-0005-0000-0000-000008000000}"/>
    <cellStyle name="Normal 3 2 2" xfId="11" xr:uid="{00000000-0005-0000-0000-000009000000}"/>
    <cellStyle name="Normal 4" xfId="9" xr:uid="{00000000-0005-0000-0000-00000A000000}"/>
    <cellStyle name="Normal_godisnji izvwstaj grafikoni pod.99 azur.26.juna2000" xfId="4" xr:uid="{00000000-0005-0000-0000-00000B000000}"/>
    <cellStyle name="Normal_Graf GDP kvartalno" xfId="5" xr:uid="{00000000-0005-0000-0000-00000C000000}"/>
    <cellStyle name="Normal_Grafikoni Zorica 3.6.1-3.6.3.LEKTxls" xfId="6" xr:uid="{00000000-0005-0000-0000-00000D000000}"/>
    <cellStyle name="normální_Analyza_2" xfId="7" xr:uid="{00000000-0005-0000-0000-00000E000000}"/>
    <cellStyle name="Style 1" xfId="8" xr:uid="{00000000-0005-0000-0000-00000F000000}"/>
  </cellStyles>
  <dxfs count="0"/>
  <tableStyles count="0" defaultTableStyle="TableStyleMedium2" defaultPivotStyle="PivotStyleLight16"/>
  <colors>
    <mruColors>
      <color rgb="FF9A9B9C"/>
      <color rgb="FFA0CFEB"/>
      <color rgb="FFFF818D"/>
      <color rgb="FF0073CF"/>
      <color rgb="FFC0C0C0"/>
      <color rgb="FFF53F5B"/>
      <color rgb="FF002C77"/>
      <color rgb="FFA7193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82E-2"/>
          <c:y val="4.6220600582521497E-2"/>
          <c:w val="0.92156862745098034"/>
          <c:h val="0.72317947427996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IV.5.1.'!$H$10</c:f>
              <c:strCache>
                <c:ptCount val="1"/>
                <c:pt idx="0">
                  <c:v>Минимална зарада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IV.5.1.'!$I$26:$I$27</c:f>
              <c:numCache>
                <c:formatCode>_(* #,##0_);_(* \(#,##0\);_(* "-"_);_(@_)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2"/>
                <c:pt idx="0" formatCode="0.0">
                  <c:v>11.690007022762019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A-4536-B013-13FD3F657A64}"/>
            </c:ext>
          </c:extLst>
        </c:ser>
        <c:ser>
          <c:idx val="1"/>
          <c:order val="1"/>
          <c:tx>
            <c:strRef>
              <c:f>'G IV.5.1.'!$I$10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IV.5.1.'!$I$26:$I$27</c:f>
              <c:numCache>
                <c:formatCode>_(* #,##0_);_(* \(#,##0\);_(* "-"_);_(@_)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IV.5.1.'!$J$26:$J$27</c:f>
              <c:numCache>
                <c:formatCode>_(* #,##0_);_(* \(#,##0\);_(* "-"_);_(@_)</c:formatCode>
                <c:ptCount val="2"/>
                <c:pt idx="0">
                  <c:v>41773</c:v>
                </c:pt>
                <c:pt idx="1">
                  <c:v>42319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1477376"/>
        <c:axId val="121491456"/>
      </c:barChart>
      <c:lineChart>
        <c:grouping val="standard"/>
        <c:varyColors val="0"/>
        <c:ser>
          <c:idx val="2"/>
          <c:order val="2"/>
          <c:tx>
            <c:strRef>
              <c:f>'G IV.5.1.'!#REF!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IV.5.1.'!$I$26:$I$27</c:f>
              <c:numCache>
                <c:formatCode>_(* #,##0_);_(* \(#,##0\);_(* "-"_);_(@_)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IV.5.1.'!$K$26:$K$27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77376"/>
        <c:axId val="121491456"/>
      </c:lineChart>
      <c:catAx>
        <c:axId val="121477376"/>
        <c:scaling>
          <c:orientation val="minMax"/>
        </c:scaling>
        <c:delete val="0"/>
        <c:axPos val="b"/>
        <c:numFmt formatCode="_(* #,##0_);_(* \(#,##0\);_(* &quot;-&quot;_);_(@_)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9145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214914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773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907"/>
          <c:w val="0.31414173799402584"/>
          <c:h val="0.1383473776883411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782167126873863"/>
          <c:y val="4.7896297696869532E-2"/>
          <c:w val="0.49095915537408741"/>
          <c:h val="0.74939786484464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195.51600000000002</c:v>
                </c:pt>
                <c:pt idx="1">
                  <c:v>118.8605</c:v>
                </c:pt>
                <c:pt idx="2">
                  <c:v>104.398</c:v>
                </c:pt>
                <c:pt idx="3">
                  <c:v>117.20350000000001</c:v>
                </c:pt>
                <c:pt idx="4">
                  <c:v>93.396000000000001</c:v>
                </c:pt>
                <c:pt idx="5">
                  <c:v>75.052500000000009</c:v>
                </c:pt>
                <c:pt idx="6">
                  <c:v>85.713999999999999</c:v>
                </c:pt>
                <c:pt idx="7">
                  <c:v>68.182000000000002</c:v>
                </c:pt>
                <c:pt idx="8">
                  <c:v>69.906000000000006</c:v>
                </c:pt>
                <c:pt idx="9">
                  <c:v>68.319000000000003</c:v>
                </c:pt>
                <c:pt idx="10">
                  <c:v>65.981999999999999</c:v>
                </c:pt>
                <c:pt idx="11">
                  <c:v>68.656000000000006</c:v>
                </c:pt>
                <c:pt idx="12">
                  <c:v>49.863500000000002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169.67599999999999</c:v>
                </c:pt>
                <c:pt idx="1">
                  <c:v>107.376</c:v>
                </c:pt>
                <c:pt idx="2">
                  <c:v>97.406999999999996</c:v>
                </c:pt>
                <c:pt idx="3">
                  <c:v>101.535</c:v>
                </c:pt>
                <c:pt idx="4">
                  <c:v>81.893499999999989</c:v>
                </c:pt>
                <c:pt idx="5">
                  <c:v>66.557999999999993</c:v>
                </c:pt>
                <c:pt idx="6">
                  <c:v>79.917500000000004</c:v>
                </c:pt>
                <c:pt idx="7">
                  <c:v>58.731999999999999</c:v>
                </c:pt>
                <c:pt idx="8">
                  <c:v>59.516499999999994</c:v>
                </c:pt>
                <c:pt idx="9">
                  <c:v>59.9285</c:v>
                </c:pt>
                <c:pt idx="10">
                  <c:v>58.093500000000006</c:v>
                </c:pt>
                <c:pt idx="11">
                  <c:v>58.140999999999998</c:v>
                </c:pt>
                <c:pt idx="12">
                  <c:v>43.227000000000004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553344"/>
        <c:axId val="154579712"/>
      </c:barChart>
      <c:catAx>
        <c:axId val="15455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79712"/>
        <c:crosses val="autoZero"/>
        <c:auto val="1"/>
        <c:lblAlgn val="ctr"/>
        <c:lblOffset val="100"/>
        <c:noMultiLvlLbl val="0"/>
      </c:catAx>
      <c:valAx>
        <c:axId val="154579712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53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29298813996417"/>
          <c:w val="0.36620582310932065"/>
          <c:h val="9.77070118600357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72"/>
          <c:y val="4.8565004783315435E-2"/>
          <c:w val="0.63969584684267433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Јануар–фебруар 2023.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195.51600000000002</c:v>
                </c:pt>
                <c:pt idx="1">
                  <c:v>118.8605</c:v>
                </c:pt>
                <c:pt idx="2">
                  <c:v>104.398</c:v>
                </c:pt>
                <c:pt idx="3">
                  <c:v>117.20350000000001</c:v>
                </c:pt>
                <c:pt idx="4">
                  <c:v>93.396000000000001</c:v>
                </c:pt>
                <c:pt idx="5">
                  <c:v>75.052500000000009</c:v>
                </c:pt>
                <c:pt idx="6">
                  <c:v>85.713999999999999</c:v>
                </c:pt>
                <c:pt idx="7">
                  <c:v>68.182000000000002</c:v>
                </c:pt>
                <c:pt idx="8">
                  <c:v>69.906000000000006</c:v>
                </c:pt>
                <c:pt idx="9">
                  <c:v>68.319000000000003</c:v>
                </c:pt>
                <c:pt idx="10">
                  <c:v>65.981999999999999</c:v>
                </c:pt>
                <c:pt idx="11">
                  <c:v>68.656000000000006</c:v>
                </c:pt>
                <c:pt idx="12">
                  <c:v>49.863500000000002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Јануар–фебруар 2022.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169.67599999999999</c:v>
                </c:pt>
                <c:pt idx="1">
                  <c:v>107.376</c:v>
                </c:pt>
                <c:pt idx="2">
                  <c:v>97.406999999999996</c:v>
                </c:pt>
                <c:pt idx="3">
                  <c:v>101.535</c:v>
                </c:pt>
                <c:pt idx="4">
                  <c:v>81.893499999999989</c:v>
                </c:pt>
                <c:pt idx="5">
                  <c:v>66.557999999999993</c:v>
                </c:pt>
                <c:pt idx="6">
                  <c:v>79.917500000000004</c:v>
                </c:pt>
                <c:pt idx="7">
                  <c:v>58.731999999999999</c:v>
                </c:pt>
                <c:pt idx="8">
                  <c:v>59.516499999999994</c:v>
                </c:pt>
                <c:pt idx="9">
                  <c:v>59.9285</c:v>
                </c:pt>
                <c:pt idx="10">
                  <c:v>58.093500000000006</c:v>
                </c:pt>
                <c:pt idx="11">
                  <c:v>58.140999999999998</c:v>
                </c:pt>
                <c:pt idx="12">
                  <c:v>43.227000000000004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381312"/>
        <c:axId val="154387200"/>
      </c:barChart>
      <c:catAx>
        <c:axId val="15438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87200"/>
        <c:crosses val="autoZero"/>
        <c:auto val="1"/>
        <c:lblAlgn val="ctr"/>
        <c:lblOffset val="100"/>
        <c:noMultiLvlLbl val="0"/>
      </c:catAx>
      <c:valAx>
        <c:axId val="15438720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81312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2762050853056065"/>
          <c:h val="9.59359812867736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38"/>
          <c:y val="4.8381352972066687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195.51600000000002</c:v>
                </c:pt>
                <c:pt idx="1">
                  <c:v>118.8605</c:v>
                </c:pt>
                <c:pt idx="2">
                  <c:v>104.398</c:v>
                </c:pt>
                <c:pt idx="3">
                  <c:v>117.20350000000001</c:v>
                </c:pt>
                <c:pt idx="4">
                  <c:v>93.396000000000001</c:v>
                </c:pt>
                <c:pt idx="5">
                  <c:v>75.052500000000009</c:v>
                </c:pt>
                <c:pt idx="6">
                  <c:v>85.713999999999999</c:v>
                </c:pt>
                <c:pt idx="7">
                  <c:v>68.182000000000002</c:v>
                </c:pt>
                <c:pt idx="8">
                  <c:v>69.906000000000006</c:v>
                </c:pt>
                <c:pt idx="9">
                  <c:v>68.319000000000003</c:v>
                </c:pt>
                <c:pt idx="10">
                  <c:v>65.981999999999999</c:v>
                </c:pt>
                <c:pt idx="11">
                  <c:v>68.656000000000006</c:v>
                </c:pt>
                <c:pt idx="12">
                  <c:v>49.863500000000002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169.67599999999999</c:v>
                </c:pt>
                <c:pt idx="1">
                  <c:v>107.376</c:v>
                </c:pt>
                <c:pt idx="2">
                  <c:v>97.406999999999996</c:v>
                </c:pt>
                <c:pt idx="3">
                  <c:v>101.535</c:v>
                </c:pt>
                <c:pt idx="4">
                  <c:v>81.893499999999989</c:v>
                </c:pt>
                <c:pt idx="5">
                  <c:v>66.557999999999993</c:v>
                </c:pt>
                <c:pt idx="6">
                  <c:v>79.917500000000004</c:v>
                </c:pt>
                <c:pt idx="7">
                  <c:v>58.731999999999999</c:v>
                </c:pt>
                <c:pt idx="8">
                  <c:v>59.516499999999994</c:v>
                </c:pt>
                <c:pt idx="9">
                  <c:v>59.9285</c:v>
                </c:pt>
                <c:pt idx="10">
                  <c:v>58.093500000000006</c:v>
                </c:pt>
                <c:pt idx="11">
                  <c:v>58.140999999999998</c:v>
                </c:pt>
                <c:pt idx="12">
                  <c:v>43.227000000000004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530176"/>
        <c:axId val="154531712"/>
      </c:barChart>
      <c:catAx>
        <c:axId val="15453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31712"/>
        <c:crosses val="autoZero"/>
        <c:auto val="1"/>
        <c:lblAlgn val="ctr"/>
        <c:lblOffset val="100"/>
        <c:noMultiLvlLbl val="0"/>
      </c:catAx>
      <c:valAx>
        <c:axId val="154531712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3017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53"/>
          <c:w val="0.23043198529411768"/>
          <c:h val="9.68482278311086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47060977842892E-2"/>
          <c:y val="4.6220600582521497E-2"/>
          <c:w val="0.88837209302325582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 formatCode="General">
                  <c:v>2.6493183791811212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 formatCode="General">
                  <c:v>0.21640609164907088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471104"/>
        <c:axId val="157472640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 formatCode="General">
                  <c:v>2.7924411672387222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71104"/>
        <c:axId val="157472640"/>
      </c:lineChart>
      <c:catAx>
        <c:axId val="1574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7264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472640"/>
        <c:scaling>
          <c:orientation val="minMax"/>
          <c:max val="3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71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5813953488356E-2"/>
          <c:y val="4.6220600582521497E-2"/>
          <c:w val="0.88372093023255816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IV.5.4.'!$G$10:$G$26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 formatCode="General">
                  <c:v>2.6493183791811212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IV.5.4.'!$G$10:$G$26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 formatCode="General">
                  <c:v>0.21640609164907088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633920"/>
        <c:axId val="157639808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 formatCode="General">
                  <c:v>2.7924411672387222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33920"/>
        <c:axId val="157639808"/>
      </c:lineChart>
      <c:catAx>
        <c:axId val="1576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63980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639808"/>
        <c:scaling>
          <c:orientation val="minMax"/>
          <c:max val="3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6339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8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 formatCode="General">
                  <c:v>2.6493183791811212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 formatCode="General">
                  <c:v>0.21640609164907088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580288"/>
        <c:axId val="157590272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 formatCode="General">
                  <c:v>2.7924411672387222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80288"/>
        <c:axId val="157590272"/>
      </c:lineChart>
      <c:catAx>
        <c:axId val="1575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9027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5902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802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IV.5.4.'!$G$10:$G$26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 formatCode="General">
                  <c:v>2.6493183791811212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IV.5.4.'!$G$10:$G$26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 formatCode="General">
                  <c:v>0.21640609164907088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722880"/>
        <c:axId val="157728768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 formatCode="General">
                  <c:v>2.7924411672387222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22880"/>
        <c:axId val="157728768"/>
      </c:lineChart>
      <c:catAx>
        <c:axId val="1577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2876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7287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2288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'G IV.5.5.'!$N$9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IV.5.5.'!$N$22:$N$38</c:f>
              <c:numCache>
                <c:formatCode>0.0</c:formatCode>
                <c:ptCount val="17"/>
                <c:pt idx="0">
                  <c:v>0.86128609802028455</c:v>
                </c:pt>
                <c:pt idx="1">
                  <c:v>0.59023849359399372</c:v>
                </c:pt>
                <c:pt idx="2">
                  <c:v>0.57069872864421323</c:v>
                </c:pt>
                <c:pt idx="3">
                  <c:v>0.73786584072141115</c:v>
                </c:pt>
                <c:pt idx="4">
                  <c:v>0.31932817709189287</c:v>
                </c:pt>
                <c:pt idx="5">
                  <c:v>0.204021679038276</c:v>
                </c:pt>
                <c:pt idx="6">
                  <c:v>0.17134321430880944</c:v>
                </c:pt>
                <c:pt idx="7">
                  <c:v>0.13692690799882867</c:v>
                </c:pt>
                <c:pt idx="8">
                  <c:v>0.759728795020013</c:v>
                </c:pt>
                <c:pt idx="9">
                  <c:v>1.0307847199717441</c:v>
                </c:pt>
                <c:pt idx="10">
                  <c:v>1.0120718684742558</c:v>
                </c:pt>
                <c:pt idx="11">
                  <c:v>0.89532154217393645</c:v>
                </c:pt>
                <c:pt idx="12">
                  <c:v>0.94951432300122496</c:v>
                </c:pt>
                <c:pt idx="13">
                  <c:v>1.0802535067717352</c:v>
                </c:pt>
                <c:pt idx="14">
                  <c:v>1.0506417819947811</c:v>
                </c:pt>
                <c:pt idx="15">
                  <c:v>1.5233519598970244</c:v>
                </c:pt>
                <c:pt idx="16" formatCode="General">
                  <c:v>1.7213696418880451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4-4791-9CE3-226C6EAFA85A}"/>
            </c:ext>
          </c:extLst>
        </c:ser>
        <c:ser>
          <c:idx val="4"/>
          <c:order val="1"/>
          <c:tx>
            <c:strRef>
              <c:f>'G IV.5.5.'!$M$9</c:f>
              <c:strCache>
                <c:ptCount val="1"/>
                <c:pt idx="0">
                  <c:v>Државна управа, здравство и образовање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IV.5.5.'!$M$22:$M$38</c:f>
              <c:numCache>
                <c:formatCode>0.0</c:formatCode>
                <c:ptCount val="17"/>
                <c:pt idx="0">
                  <c:v>-4.750934414162946E-2</c:v>
                </c:pt>
                <c:pt idx="1">
                  <c:v>-1.5893930117492822E-2</c:v>
                </c:pt>
                <c:pt idx="2">
                  <c:v>5.7340037133612999E-2</c:v>
                </c:pt>
                <c:pt idx="3">
                  <c:v>0.21439246050092234</c:v>
                </c:pt>
                <c:pt idx="4">
                  <c:v>0.23292008601701999</c:v>
                </c:pt>
                <c:pt idx="5">
                  <c:v>0.15160522499057383</c:v>
                </c:pt>
                <c:pt idx="6">
                  <c:v>0.13772582242220416</c:v>
                </c:pt>
                <c:pt idx="7">
                  <c:v>0.14487193747488802</c:v>
                </c:pt>
                <c:pt idx="8">
                  <c:v>0.30816253458768916</c:v>
                </c:pt>
                <c:pt idx="9">
                  <c:v>0.36871934545375101</c:v>
                </c:pt>
                <c:pt idx="10">
                  <c:v>0.31247162719869548</c:v>
                </c:pt>
                <c:pt idx="11">
                  <c:v>0.30091112159516625</c:v>
                </c:pt>
                <c:pt idx="12">
                  <c:v>0.25909593532965458</c:v>
                </c:pt>
                <c:pt idx="13">
                  <c:v>0.24867941365217389</c:v>
                </c:pt>
                <c:pt idx="14">
                  <c:v>0.31436629028104984</c:v>
                </c:pt>
                <c:pt idx="15">
                  <c:v>0.40086369454474896</c:v>
                </c:pt>
                <c:pt idx="16" formatCode="0.00000">
                  <c:v>0.284509074098584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4-4791-9CE3-226C6EAFA85A}"/>
            </c:ext>
          </c:extLst>
        </c:ser>
        <c:ser>
          <c:idx val="3"/>
          <c:order val="2"/>
          <c:tx>
            <c:strRef>
              <c:f>'G IV.5.5.'!$L$9</c:f>
              <c:strCache>
                <c:ptCount val="1"/>
                <c:pt idx="0">
                  <c:v>Трговина, саобраћај и угоститељство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IV.5.5.'!$L$22:$L$38</c:f>
              <c:numCache>
                <c:formatCode>0.0</c:formatCode>
                <c:ptCount val="17"/>
                <c:pt idx="0">
                  <c:v>0.65829597269885576</c:v>
                </c:pt>
                <c:pt idx="1">
                  <c:v>0.41230171381709191</c:v>
                </c:pt>
                <c:pt idx="2">
                  <c:v>0.23532239447523387</c:v>
                </c:pt>
                <c:pt idx="3">
                  <c:v>0.31987466286924565</c:v>
                </c:pt>
                <c:pt idx="4">
                  <c:v>0.25000616868107084</c:v>
                </c:pt>
                <c:pt idx="5">
                  <c:v>0.30732789429733959</c:v>
                </c:pt>
                <c:pt idx="6">
                  <c:v>0.80791811115203083</c:v>
                </c:pt>
                <c:pt idx="7">
                  <c:v>0.95939635936049328</c:v>
                </c:pt>
                <c:pt idx="8">
                  <c:v>0.91255253601898267</c:v>
                </c:pt>
                <c:pt idx="9">
                  <c:v>0.94394155108817945</c:v>
                </c:pt>
                <c:pt idx="10">
                  <c:v>0.63195498826433516</c:v>
                </c:pt>
                <c:pt idx="11">
                  <c:v>0.14069148310570456</c:v>
                </c:pt>
                <c:pt idx="12">
                  <c:v>0.18846171295995645</c:v>
                </c:pt>
                <c:pt idx="13">
                  <c:v>9.6238844992915323E-2</c:v>
                </c:pt>
                <c:pt idx="14">
                  <c:v>-0.10220948222459943</c:v>
                </c:pt>
                <c:pt idx="15">
                  <c:v>0.40505893216344468</c:v>
                </c:pt>
                <c:pt idx="16" formatCode="0.00000">
                  <c:v>0.67802377898735744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D4-4791-9CE3-226C6EAFA85A}"/>
            </c:ext>
          </c:extLst>
        </c:ser>
        <c:ser>
          <c:idx val="2"/>
          <c:order val="3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IV.5.5.'!$K$22:$K$38</c:f>
              <c:numCache>
                <c:formatCode>0.0</c:formatCode>
                <c:ptCount val="17"/>
                <c:pt idx="0">
                  <c:v>0.48484385007312802</c:v>
                </c:pt>
                <c:pt idx="1">
                  <c:v>0.40219166951158614</c:v>
                </c:pt>
                <c:pt idx="2">
                  <c:v>0.42974750820041718</c:v>
                </c:pt>
                <c:pt idx="3">
                  <c:v>0.4443501471747725</c:v>
                </c:pt>
                <c:pt idx="4">
                  <c:v>0.47715330033748504</c:v>
                </c:pt>
                <c:pt idx="5">
                  <c:v>0.4857196390528028</c:v>
                </c:pt>
                <c:pt idx="6">
                  <c:v>0.4461069179822777</c:v>
                </c:pt>
                <c:pt idx="7">
                  <c:v>0.36320134747699917</c:v>
                </c:pt>
                <c:pt idx="8">
                  <c:v>0.27052820219925344</c:v>
                </c:pt>
                <c:pt idx="9">
                  <c:v>0.31237141931231865</c:v>
                </c:pt>
                <c:pt idx="10">
                  <c:v>0.25422029968869703</c:v>
                </c:pt>
                <c:pt idx="11">
                  <c:v>0.16203930751385723</c:v>
                </c:pt>
                <c:pt idx="12">
                  <c:v>0.17560699616849376</c:v>
                </c:pt>
                <c:pt idx="13">
                  <c:v>0.11328435209234701</c:v>
                </c:pt>
                <c:pt idx="14">
                  <c:v>1.7399218958678603E-2</c:v>
                </c:pt>
                <c:pt idx="15">
                  <c:v>6.4632879563031043E-2</c:v>
                </c:pt>
                <c:pt idx="16" formatCode="0.00000">
                  <c:v>9.0268919955574733E-2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D4-4791-9CE3-226C6EAFA85A}"/>
            </c:ext>
          </c:extLst>
        </c:ser>
        <c:ser>
          <c:idx val="1"/>
          <c:order val="4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IV.5.5.'!$J$22:$J$38</c:f>
              <c:numCache>
                <c:formatCode>0.0</c:formatCode>
                <c:ptCount val="17"/>
                <c:pt idx="0">
                  <c:v>1.0966341971685578</c:v>
                </c:pt>
                <c:pt idx="1">
                  <c:v>0.66773315878224282</c:v>
                </c:pt>
                <c:pt idx="2">
                  <c:v>0.69050260801679864</c:v>
                </c:pt>
                <c:pt idx="3">
                  <c:v>0.68718620550360454</c:v>
                </c:pt>
                <c:pt idx="4">
                  <c:v>0.8169195981092644</c:v>
                </c:pt>
                <c:pt idx="5">
                  <c:v>0.78138915169081236</c:v>
                </c:pt>
                <c:pt idx="6">
                  <c:v>0.74086677835773762</c:v>
                </c:pt>
                <c:pt idx="7">
                  <c:v>0.95916935851832008</c:v>
                </c:pt>
                <c:pt idx="8">
                  <c:v>0.82900706181038974</c:v>
                </c:pt>
                <c:pt idx="9">
                  <c:v>0.94312227591003273</c:v>
                </c:pt>
                <c:pt idx="10">
                  <c:v>0.86941005248912051</c:v>
                </c:pt>
                <c:pt idx="11">
                  <c:v>0.33628371214256264</c:v>
                </c:pt>
                <c:pt idx="12">
                  <c:v>0.3141621615851245</c:v>
                </c:pt>
                <c:pt idx="13">
                  <c:v>0.25189471602493491</c:v>
                </c:pt>
                <c:pt idx="14">
                  <c:v>-5.5214104383947429E-2</c:v>
                </c:pt>
                <c:pt idx="15">
                  <c:v>0.18463415561447341</c:v>
                </c:pt>
                <c:pt idx="16" formatCode="0.00000">
                  <c:v>0.24923911297142373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D4-4791-9CE3-226C6EAFA85A}"/>
            </c:ext>
          </c:extLst>
        </c:ser>
        <c:ser>
          <c:idx val="0"/>
          <c:order val="5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IV.5.5.'!$I$22:$I$38</c:f>
              <c:numCache>
                <c:formatCode>0.0</c:formatCode>
                <c:ptCount val="17"/>
                <c:pt idx="0">
                  <c:v>-0.39001634627333648</c:v>
                </c:pt>
                <c:pt idx="1">
                  <c:v>-0.41371241767367412</c:v>
                </c:pt>
                <c:pt idx="2">
                  <c:v>-0.41959305808252306</c:v>
                </c:pt>
                <c:pt idx="3">
                  <c:v>-0.36643136615434219</c:v>
                </c:pt>
                <c:pt idx="4">
                  <c:v>-0.28594746518419684</c:v>
                </c:pt>
                <c:pt idx="5">
                  <c:v>-0.28637056536211536</c:v>
                </c:pt>
                <c:pt idx="6">
                  <c:v>-0.26660013511164593</c:v>
                </c:pt>
                <c:pt idx="7">
                  <c:v>-0.26985860117541033</c:v>
                </c:pt>
                <c:pt idx="8">
                  <c:v>-0.27368344999366662</c:v>
                </c:pt>
                <c:pt idx="9">
                  <c:v>-0.26134878182884064</c:v>
                </c:pt>
                <c:pt idx="10">
                  <c:v>-0.26568178774043283</c:v>
                </c:pt>
                <c:pt idx="11">
                  <c:v>-0.2751250800543415</c:v>
                </c:pt>
                <c:pt idx="12">
                  <c:v>-0.28182520965642766</c:v>
                </c:pt>
                <c:pt idx="13">
                  <c:v>-0.28127288975961434</c:v>
                </c:pt>
                <c:pt idx="14">
                  <c:v>-0.28511986444347204</c:v>
                </c:pt>
                <c:pt idx="15">
                  <c:v>-0.22160468712922951</c:v>
                </c:pt>
                <c:pt idx="16" formatCode="0.00000">
                  <c:v>-0.15768605707079481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D4-4791-9CE3-226C6EAF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5"/>
          <c:order val="6"/>
          <c:tx>
            <c:strRef>
              <c:f>'G IV.5.5.'!$O$9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IV.5.5.'!$O$22:$O$38</c:f>
              <c:numCache>
                <c:formatCode>0.0</c:formatCode>
                <c:ptCount val="17"/>
                <c:pt idx="0">
                  <c:v>2.6635344275458603</c:v>
                </c:pt>
                <c:pt idx="1">
                  <c:v>1.6428586879137477</c:v>
                </c:pt>
                <c:pt idx="2">
                  <c:v>1.5640182183877527</c:v>
                </c:pt>
                <c:pt idx="3">
                  <c:v>2.037237950615614</c:v>
                </c:pt>
                <c:pt idx="4">
                  <c:v>1.8103798650525365</c:v>
                </c:pt>
                <c:pt idx="5">
                  <c:v>1.6436930237076892</c:v>
                </c:pt>
                <c:pt idx="6">
                  <c:v>2.0373607091114141</c:v>
                </c:pt>
                <c:pt idx="7">
                  <c:v>2.2937073096541187</c:v>
                </c:pt>
                <c:pt idx="8">
                  <c:v>2.8062956796426612</c:v>
                </c:pt>
                <c:pt idx="9">
                  <c:v>3.3375905299071853</c:v>
                </c:pt>
                <c:pt idx="10">
                  <c:v>2.8144470483746709</c:v>
                </c:pt>
                <c:pt idx="11">
                  <c:v>1.5601220864768857</c:v>
                </c:pt>
                <c:pt idx="12">
                  <c:v>1.6050159193880265</c:v>
                </c:pt>
                <c:pt idx="13">
                  <c:v>1.5090779437744919</c:v>
                </c:pt>
                <c:pt idx="14">
                  <c:v>0.93986384018249081</c:v>
                </c:pt>
                <c:pt idx="15">
                  <c:v>2.356936934653493</c:v>
                </c:pt>
                <c:pt idx="16" formatCode="General">
                  <c:v>2.7924411672387222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4D4-4791-9CE3-226C6EAF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6753993686409882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894549945962639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Државна управа, здравство и образовање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IV.5.5.'!$M$10:$M$38</c:f>
              <c:numCache>
                <c:formatCode>0.0</c:formatCode>
                <c:ptCount val="29"/>
                <c:pt idx="0">
                  <c:v>-0.1475553712026749</c:v>
                </c:pt>
                <c:pt idx="1">
                  <c:v>-8.8237564380881567E-2</c:v>
                </c:pt>
                <c:pt idx="2">
                  <c:v>-0.15489582152470055</c:v>
                </c:pt>
                <c:pt idx="3">
                  <c:v>-0.13541171933263088</c:v>
                </c:pt>
                <c:pt idx="4">
                  <c:v>2.5784740893689006E-3</c:v>
                </c:pt>
                <c:pt idx="5">
                  <c:v>0.11159386009685411</c:v>
                </c:pt>
                <c:pt idx="6">
                  <c:v>0.14124056377577504</c:v>
                </c:pt>
                <c:pt idx="7">
                  <c:v>0.12417141072710955</c:v>
                </c:pt>
                <c:pt idx="8">
                  <c:v>9.1281076563484803E-2</c:v>
                </c:pt>
                <c:pt idx="9">
                  <c:v>9.3620241375295885E-3</c:v>
                </c:pt>
                <c:pt idx="10">
                  <c:v>3.330807951967054E-2</c:v>
                </c:pt>
                <c:pt idx="11">
                  <c:v>-5.7026749858631164E-3</c:v>
                </c:pt>
                <c:pt idx="12">
                  <c:v>-4.750934414162946E-2</c:v>
                </c:pt>
                <c:pt idx="13">
                  <c:v>-1.5893930117492822E-2</c:v>
                </c:pt>
                <c:pt idx="14">
                  <c:v>5.7340037133612999E-2</c:v>
                </c:pt>
                <c:pt idx="15">
                  <c:v>0.21439246050092234</c:v>
                </c:pt>
                <c:pt idx="16">
                  <c:v>0.23292008601701999</c:v>
                </c:pt>
                <c:pt idx="17">
                  <c:v>0.15160522499057383</c:v>
                </c:pt>
                <c:pt idx="18">
                  <c:v>0.13772582242220416</c:v>
                </c:pt>
                <c:pt idx="19">
                  <c:v>0.14487193747488802</c:v>
                </c:pt>
                <c:pt idx="20">
                  <c:v>0.30816253458768916</c:v>
                </c:pt>
                <c:pt idx="21">
                  <c:v>0.36871934545375101</c:v>
                </c:pt>
                <c:pt idx="22">
                  <c:v>0.31247162719869548</c:v>
                </c:pt>
                <c:pt idx="23">
                  <c:v>0.30091112159516625</c:v>
                </c:pt>
                <c:pt idx="24">
                  <c:v>0.25909593532965458</c:v>
                </c:pt>
                <c:pt idx="25">
                  <c:v>0.24867941365217389</c:v>
                </c:pt>
                <c:pt idx="26">
                  <c:v>0.31436629028104984</c:v>
                </c:pt>
                <c:pt idx="27">
                  <c:v>0.40086369454474896</c:v>
                </c:pt>
                <c:pt idx="28" formatCode="0.00000">
                  <c:v>0.284509074098584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9-4D35-9985-F3C473C80EE1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Трговина, саобраћај и угоститељство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IV.5.5.'!$L$10:$L$38</c:f>
              <c:numCache>
                <c:formatCode>0.0</c:formatCode>
                <c:ptCount val="29"/>
                <c:pt idx="0">
                  <c:v>0.12049259314527654</c:v>
                </c:pt>
                <c:pt idx="1">
                  <c:v>0.4850795777713986</c:v>
                </c:pt>
                <c:pt idx="2">
                  <c:v>0.48204301970607921</c:v>
                </c:pt>
                <c:pt idx="3">
                  <c:v>0.53597964611400961</c:v>
                </c:pt>
                <c:pt idx="4">
                  <c:v>0.65730865952715845</c:v>
                </c:pt>
                <c:pt idx="5">
                  <c:v>0.69047767251360059</c:v>
                </c:pt>
                <c:pt idx="6">
                  <c:v>0.69152012813984642</c:v>
                </c:pt>
                <c:pt idx="7">
                  <c:v>0.72276528401809037</c:v>
                </c:pt>
                <c:pt idx="8">
                  <c:v>0.82409820421275992</c:v>
                </c:pt>
                <c:pt idx="9">
                  <c:v>0.73809616205518258</c:v>
                </c:pt>
                <c:pt idx="10">
                  <c:v>0.74091223706111065</c:v>
                </c:pt>
                <c:pt idx="11">
                  <c:v>0.77393446236713725</c:v>
                </c:pt>
                <c:pt idx="12">
                  <c:v>0.65829597269885576</c:v>
                </c:pt>
                <c:pt idx="13">
                  <c:v>0.41230171381709191</c:v>
                </c:pt>
                <c:pt idx="14">
                  <c:v>0.23532239447523387</c:v>
                </c:pt>
                <c:pt idx="15">
                  <c:v>0.31987466286924565</c:v>
                </c:pt>
                <c:pt idx="16">
                  <c:v>0.25000616868107084</c:v>
                </c:pt>
                <c:pt idx="17">
                  <c:v>0.30732789429733959</c:v>
                </c:pt>
                <c:pt idx="18">
                  <c:v>0.80791811115203083</c:v>
                </c:pt>
                <c:pt idx="19">
                  <c:v>0.95939635936049328</c:v>
                </c:pt>
                <c:pt idx="20">
                  <c:v>0.91255253601898267</c:v>
                </c:pt>
                <c:pt idx="21">
                  <c:v>0.94394155108817945</c:v>
                </c:pt>
                <c:pt idx="22">
                  <c:v>0.63195498826433516</c:v>
                </c:pt>
                <c:pt idx="23">
                  <c:v>0.14069148310570456</c:v>
                </c:pt>
                <c:pt idx="24">
                  <c:v>0.18846171295995645</c:v>
                </c:pt>
                <c:pt idx="25">
                  <c:v>9.6238844992915323E-2</c:v>
                </c:pt>
                <c:pt idx="26">
                  <c:v>-0.10220948222459943</c:v>
                </c:pt>
                <c:pt idx="27">
                  <c:v>0.40505893216344468</c:v>
                </c:pt>
                <c:pt idx="28" formatCode="0.00000">
                  <c:v>0.67802377898735744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9-4D35-9985-F3C473C80EE1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IV.5.5.'!$K$10:$K$38</c:f>
              <c:numCache>
                <c:formatCode>0.0</c:formatCode>
                <c:ptCount val="29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  <c:pt idx="26">
                  <c:v>1.7399218958678603E-2</c:v>
                </c:pt>
                <c:pt idx="27">
                  <c:v>6.4632879563031043E-2</c:v>
                </c:pt>
                <c:pt idx="28" formatCode="0.00000">
                  <c:v>9.0268919955574733E-2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9-4D35-9985-F3C473C80EE1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IV.5.5.'!$J$10:$J$38</c:f>
              <c:numCache>
                <c:formatCode>0.0</c:formatCode>
                <c:ptCount val="29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  <c:pt idx="26">
                  <c:v>-5.5214104383947429E-2</c:v>
                </c:pt>
                <c:pt idx="27">
                  <c:v>0.18463415561447341</c:v>
                </c:pt>
                <c:pt idx="28" formatCode="0.00000">
                  <c:v>0.24923911297142373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09-4D35-9985-F3C473C80EE1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IV.5.5.'!$I$10:$I$38</c:f>
              <c:numCache>
                <c:formatCode>0.0</c:formatCode>
                <c:ptCount val="29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  <c:pt idx="26">
                  <c:v>-0.28511986444347204</c:v>
                </c:pt>
                <c:pt idx="27">
                  <c:v>-0.22160468712922951</c:v>
                </c:pt>
                <c:pt idx="28" formatCode="0.00000">
                  <c:v>-0.15768605707079481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09-4D35-9985-F3C473C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673408"/>
        <c:axId val="144683392"/>
      </c:barChart>
      <c:lineChart>
        <c:grouping val="standard"/>
        <c:varyColors val="0"/>
        <c:ser>
          <c:idx val="5"/>
          <c:order val="5"/>
          <c:tx>
            <c:strRef>
              <c:f>'G IV.5.5.'!$O$9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IV.5.5.'!$O$10:$O$38</c:f>
              <c:numCache>
                <c:formatCode>0.0</c:formatCode>
                <c:ptCount val="29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  <c:pt idx="26">
                  <c:v>0.93986384018249081</c:v>
                </c:pt>
                <c:pt idx="27">
                  <c:v>2.356936934653493</c:v>
                </c:pt>
                <c:pt idx="28" formatCode="General">
                  <c:v>2.7924411672387222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09-4D35-9985-F3C473C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3408"/>
        <c:axId val="144683392"/>
      </c:lineChart>
      <c:catAx>
        <c:axId val="144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833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6833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7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69454369638480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59333024548402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IV.5.5.'!$N$8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IV.5.5.'!$M$10:$M$38</c:f>
              <c:numCache>
                <c:formatCode>0.0</c:formatCode>
                <c:ptCount val="29"/>
                <c:pt idx="0">
                  <c:v>-0.1475553712026749</c:v>
                </c:pt>
                <c:pt idx="1">
                  <c:v>-8.8237564380881567E-2</c:v>
                </c:pt>
                <c:pt idx="2">
                  <c:v>-0.15489582152470055</c:v>
                </c:pt>
                <c:pt idx="3">
                  <c:v>-0.13541171933263088</c:v>
                </c:pt>
                <c:pt idx="4">
                  <c:v>2.5784740893689006E-3</c:v>
                </c:pt>
                <c:pt idx="5">
                  <c:v>0.11159386009685411</c:v>
                </c:pt>
                <c:pt idx="6">
                  <c:v>0.14124056377577504</c:v>
                </c:pt>
                <c:pt idx="7">
                  <c:v>0.12417141072710955</c:v>
                </c:pt>
                <c:pt idx="8">
                  <c:v>9.1281076563484803E-2</c:v>
                </c:pt>
                <c:pt idx="9">
                  <c:v>9.3620241375295885E-3</c:v>
                </c:pt>
                <c:pt idx="10">
                  <c:v>3.330807951967054E-2</c:v>
                </c:pt>
                <c:pt idx="11">
                  <c:v>-5.7026749858631164E-3</c:v>
                </c:pt>
                <c:pt idx="12">
                  <c:v>-4.750934414162946E-2</c:v>
                </c:pt>
                <c:pt idx="13">
                  <c:v>-1.5893930117492822E-2</c:v>
                </c:pt>
                <c:pt idx="14">
                  <c:v>5.7340037133612999E-2</c:v>
                </c:pt>
                <c:pt idx="15">
                  <c:v>0.21439246050092234</c:v>
                </c:pt>
                <c:pt idx="16">
                  <c:v>0.23292008601701999</c:v>
                </c:pt>
                <c:pt idx="17">
                  <c:v>0.15160522499057383</c:v>
                </c:pt>
                <c:pt idx="18">
                  <c:v>0.13772582242220416</c:v>
                </c:pt>
                <c:pt idx="19">
                  <c:v>0.14487193747488802</c:v>
                </c:pt>
                <c:pt idx="20">
                  <c:v>0.30816253458768916</c:v>
                </c:pt>
                <c:pt idx="21">
                  <c:v>0.36871934545375101</c:v>
                </c:pt>
                <c:pt idx="22">
                  <c:v>0.31247162719869548</c:v>
                </c:pt>
                <c:pt idx="23">
                  <c:v>0.30091112159516625</c:v>
                </c:pt>
                <c:pt idx="24">
                  <c:v>0.25909593532965458</c:v>
                </c:pt>
                <c:pt idx="25">
                  <c:v>0.24867941365217389</c:v>
                </c:pt>
                <c:pt idx="26">
                  <c:v>0.31436629028104984</c:v>
                </c:pt>
                <c:pt idx="27">
                  <c:v>0.40086369454474896</c:v>
                </c:pt>
                <c:pt idx="28" formatCode="0.00000">
                  <c:v>0.284509074098584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B-492C-BA6B-A432D8BFCAF8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Trade, transport and catering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IV.5.5.'!$L$10:$L$38</c:f>
              <c:numCache>
                <c:formatCode>0.0</c:formatCode>
                <c:ptCount val="29"/>
                <c:pt idx="0">
                  <c:v>0.12049259314527654</c:v>
                </c:pt>
                <c:pt idx="1">
                  <c:v>0.4850795777713986</c:v>
                </c:pt>
                <c:pt idx="2">
                  <c:v>0.48204301970607921</c:v>
                </c:pt>
                <c:pt idx="3">
                  <c:v>0.53597964611400961</c:v>
                </c:pt>
                <c:pt idx="4">
                  <c:v>0.65730865952715845</c:v>
                </c:pt>
                <c:pt idx="5">
                  <c:v>0.69047767251360059</c:v>
                </c:pt>
                <c:pt idx="6">
                  <c:v>0.69152012813984642</c:v>
                </c:pt>
                <c:pt idx="7">
                  <c:v>0.72276528401809037</c:v>
                </c:pt>
                <c:pt idx="8">
                  <c:v>0.82409820421275992</c:v>
                </c:pt>
                <c:pt idx="9">
                  <c:v>0.73809616205518258</c:v>
                </c:pt>
                <c:pt idx="10">
                  <c:v>0.74091223706111065</c:v>
                </c:pt>
                <c:pt idx="11">
                  <c:v>0.77393446236713725</c:v>
                </c:pt>
                <c:pt idx="12">
                  <c:v>0.65829597269885576</c:v>
                </c:pt>
                <c:pt idx="13">
                  <c:v>0.41230171381709191</c:v>
                </c:pt>
                <c:pt idx="14">
                  <c:v>0.23532239447523387</c:v>
                </c:pt>
                <c:pt idx="15">
                  <c:v>0.31987466286924565</c:v>
                </c:pt>
                <c:pt idx="16">
                  <c:v>0.25000616868107084</c:v>
                </c:pt>
                <c:pt idx="17">
                  <c:v>0.30732789429733959</c:v>
                </c:pt>
                <c:pt idx="18">
                  <c:v>0.80791811115203083</c:v>
                </c:pt>
                <c:pt idx="19">
                  <c:v>0.95939635936049328</c:v>
                </c:pt>
                <c:pt idx="20">
                  <c:v>0.91255253601898267</c:v>
                </c:pt>
                <c:pt idx="21">
                  <c:v>0.94394155108817945</c:v>
                </c:pt>
                <c:pt idx="22">
                  <c:v>0.63195498826433516</c:v>
                </c:pt>
                <c:pt idx="23">
                  <c:v>0.14069148310570456</c:v>
                </c:pt>
                <c:pt idx="24">
                  <c:v>0.18846171295995645</c:v>
                </c:pt>
                <c:pt idx="25">
                  <c:v>9.6238844992915323E-2</c:v>
                </c:pt>
                <c:pt idx="26">
                  <c:v>-0.10220948222459943</c:v>
                </c:pt>
                <c:pt idx="27">
                  <c:v>0.40505893216344468</c:v>
                </c:pt>
                <c:pt idx="28" formatCode="0.00000">
                  <c:v>0.67802377898735744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B-492C-BA6B-A432D8BFCAF8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IV.5.5.'!$K$10:$K$38</c:f>
              <c:numCache>
                <c:formatCode>0.0</c:formatCode>
                <c:ptCount val="29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  <c:pt idx="26">
                  <c:v>1.7399218958678603E-2</c:v>
                </c:pt>
                <c:pt idx="27">
                  <c:v>6.4632879563031043E-2</c:v>
                </c:pt>
                <c:pt idx="28" formatCode="0.00000">
                  <c:v>9.0268919955574733E-2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B-492C-BA6B-A432D8BFCAF8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IV.5.5.'!$J$10:$J$38</c:f>
              <c:numCache>
                <c:formatCode>0.0</c:formatCode>
                <c:ptCount val="29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  <c:pt idx="26">
                  <c:v>-5.5214104383947429E-2</c:v>
                </c:pt>
                <c:pt idx="27">
                  <c:v>0.18463415561447341</c:v>
                </c:pt>
                <c:pt idx="28" formatCode="0.00000">
                  <c:v>0.24923911297142373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B-492C-BA6B-A432D8BFCAF8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IV.5.5.'!$I$10:$I$38</c:f>
              <c:numCache>
                <c:formatCode>0.0</c:formatCode>
                <c:ptCount val="29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  <c:pt idx="26">
                  <c:v>-0.28511986444347204</c:v>
                </c:pt>
                <c:pt idx="27">
                  <c:v>-0.22160468712922951</c:v>
                </c:pt>
                <c:pt idx="28" formatCode="0.00000">
                  <c:v>-0.15768605707079481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B-492C-BA6B-A432D8BF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763520"/>
        <c:axId val="144798080"/>
      </c:barChart>
      <c:lineChart>
        <c:grouping val="standard"/>
        <c:varyColors val="0"/>
        <c:ser>
          <c:idx val="5"/>
          <c:order val="5"/>
          <c:tx>
            <c:strRef>
              <c:f>'G IV.5.5.'!$O$8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IV.5.5.'!$O$10:$O$38</c:f>
              <c:numCache>
                <c:formatCode>0.0</c:formatCode>
                <c:ptCount val="29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  <c:pt idx="26">
                  <c:v>0.93986384018249081</c:v>
                </c:pt>
                <c:pt idx="27">
                  <c:v>2.356936934653493</c:v>
                </c:pt>
                <c:pt idx="28" formatCode="General">
                  <c:v>2.7924411672387222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3B-492C-BA6B-A432D8BF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3520"/>
        <c:axId val="144798080"/>
      </c:lineChart>
      <c:catAx>
        <c:axId val="144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9808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79808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63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82E-2"/>
          <c:y val="4.6220600582521497E-2"/>
          <c:w val="0.92156862745098034"/>
          <c:h val="0.72317947427996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IV.5.1.'!$H$9</c:f>
              <c:strCache>
                <c:ptCount val="1"/>
                <c:pt idx="0">
                  <c:v>Minimum wage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IV.5.1.'!$H$26:$H$27</c:f>
              <c:numCache>
                <c:formatCode>_(* #,##0_);_(* \(#,##0\);_(* "-"_);_(@_)</c:formatCode>
                <c:ptCount val="2"/>
                <c:pt idx="0">
                  <c:v>27332.799999999999</c:v>
                </c:pt>
                <c:pt idx="1">
                  <c:v>28575.200000000001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2"/>
                <c:pt idx="0" formatCode="0.0">
                  <c:v>11.690007022762019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F9A-8A45-9CD4705B2C1D}"/>
            </c:ext>
          </c:extLst>
        </c:ser>
        <c:ser>
          <c:idx val="1"/>
          <c:order val="1"/>
          <c:tx>
            <c:strRef>
              <c:f>'G IV.5.1.'!$I$9</c:f>
              <c:strCache>
                <c:ptCount val="1"/>
                <c:pt idx="0">
                  <c:v>Total wage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IV.5.1.'!$H$26:$H$27</c:f>
              <c:numCache>
                <c:formatCode>_(* #,##0_);_(* \(#,##0\);_(* "-"_);_(@_)</c:formatCode>
                <c:ptCount val="2"/>
                <c:pt idx="0">
                  <c:v>27332.799999999999</c:v>
                </c:pt>
                <c:pt idx="1">
                  <c:v>28575.200000000001</c:v>
                </c:pt>
              </c:numCache>
            </c:numRef>
          </c:cat>
          <c:val>
            <c:numRef>
              <c:f>'G IV.5.1.'!$J$26:$J$27</c:f>
              <c:numCache>
                <c:formatCode>_(* #,##0_);_(* \(#,##0\);_(* "-"_);_(@_)</c:formatCode>
                <c:ptCount val="2"/>
                <c:pt idx="0">
                  <c:v>41773</c:v>
                </c:pt>
                <c:pt idx="1">
                  <c:v>42319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1435648"/>
        <c:axId val="121437184"/>
      </c:barChart>
      <c:lineChart>
        <c:grouping val="standard"/>
        <c:varyColors val="0"/>
        <c:ser>
          <c:idx val="2"/>
          <c:order val="2"/>
          <c:tx>
            <c:strRef>
              <c:f>'G IV.5.1.'!#REF!</c:f>
              <c:strCache>
                <c:ptCount val="1"/>
                <c:pt idx="0">
                  <c:v>Total wage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IV.5.1.'!$I$26:$I$27</c:f>
              <c:numCache>
                <c:formatCode>_(* #,##0_);_(* \(#,##0\);_(* "-"_);_(@_)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IV.5.1.'!$K$26:$K$27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5648"/>
        <c:axId val="121437184"/>
      </c:lineChart>
      <c:catAx>
        <c:axId val="121435648"/>
        <c:scaling>
          <c:orientation val="minMax"/>
        </c:scaling>
        <c:delete val="0"/>
        <c:axPos val="b"/>
        <c:numFmt formatCode="_(* #,##0_);_(* \(#,##0\);_(* &quot;-&quot;_);_(@_)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37184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214371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35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907"/>
          <c:w val="0.26054531620998012"/>
          <c:h val="0.138347377688341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'G IV.5.5.'!$N$8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IV.5.5.'!$N$22:$N$38</c:f>
              <c:numCache>
                <c:formatCode>0.0</c:formatCode>
                <c:ptCount val="17"/>
                <c:pt idx="0">
                  <c:v>0.86128609802028455</c:v>
                </c:pt>
                <c:pt idx="1">
                  <c:v>0.59023849359399372</c:v>
                </c:pt>
                <c:pt idx="2">
                  <c:v>0.57069872864421323</c:v>
                </c:pt>
                <c:pt idx="3">
                  <c:v>0.73786584072141115</c:v>
                </c:pt>
                <c:pt idx="4">
                  <c:v>0.31932817709189287</c:v>
                </c:pt>
                <c:pt idx="5">
                  <c:v>0.204021679038276</c:v>
                </c:pt>
                <c:pt idx="6">
                  <c:v>0.17134321430880944</c:v>
                </c:pt>
                <c:pt idx="7">
                  <c:v>0.13692690799882867</c:v>
                </c:pt>
                <c:pt idx="8">
                  <c:v>0.759728795020013</c:v>
                </c:pt>
                <c:pt idx="9">
                  <c:v>1.0307847199717441</c:v>
                </c:pt>
                <c:pt idx="10">
                  <c:v>1.0120718684742558</c:v>
                </c:pt>
                <c:pt idx="11">
                  <c:v>0.89532154217393645</c:v>
                </c:pt>
                <c:pt idx="12">
                  <c:v>0.94951432300122496</c:v>
                </c:pt>
                <c:pt idx="13">
                  <c:v>1.0802535067717352</c:v>
                </c:pt>
                <c:pt idx="14">
                  <c:v>1.0506417819947811</c:v>
                </c:pt>
                <c:pt idx="15">
                  <c:v>1.5233519598970244</c:v>
                </c:pt>
                <c:pt idx="16" formatCode="General">
                  <c:v>1.7213696418880451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3-442E-A5C7-34A112799DFE}"/>
            </c:ext>
          </c:extLst>
        </c:ser>
        <c:ser>
          <c:idx val="4"/>
          <c:order val="1"/>
          <c:tx>
            <c:strRef>
              <c:f>'G IV.5.5.'!$M$8</c:f>
              <c:strCache>
                <c:ptCount val="1"/>
                <c:pt idx="0">
                  <c:v>Public administration, health and education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IV.5.5.'!$M$22:$M$38</c:f>
              <c:numCache>
                <c:formatCode>0.0</c:formatCode>
                <c:ptCount val="17"/>
                <c:pt idx="0">
                  <c:v>-4.750934414162946E-2</c:v>
                </c:pt>
                <c:pt idx="1">
                  <c:v>-1.5893930117492822E-2</c:v>
                </c:pt>
                <c:pt idx="2">
                  <c:v>5.7340037133612999E-2</c:v>
                </c:pt>
                <c:pt idx="3">
                  <c:v>0.21439246050092234</c:v>
                </c:pt>
                <c:pt idx="4">
                  <c:v>0.23292008601701999</c:v>
                </c:pt>
                <c:pt idx="5">
                  <c:v>0.15160522499057383</c:v>
                </c:pt>
                <c:pt idx="6">
                  <c:v>0.13772582242220416</c:v>
                </c:pt>
                <c:pt idx="7">
                  <c:v>0.14487193747488802</c:v>
                </c:pt>
                <c:pt idx="8">
                  <c:v>0.30816253458768916</c:v>
                </c:pt>
                <c:pt idx="9">
                  <c:v>0.36871934545375101</c:v>
                </c:pt>
                <c:pt idx="10">
                  <c:v>0.31247162719869548</c:v>
                </c:pt>
                <c:pt idx="11">
                  <c:v>0.30091112159516625</c:v>
                </c:pt>
                <c:pt idx="12">
                  <c:v>0.25909593532965458</c:v>
                </c:pt>
                <c:pt idx="13">
                  <c:v>0.24867941365217389</c:v>
                </c:pt>
                <c:pt idx="14">
                  <c:v>0.31436629028104984</c:v>
                </c:pt>
                <c:pt idx="15">
                  <c:v>0.40086369454474896</c:v>
                </c:pt>
                <c:pt idx="16" formatCode="0.00000">
                  <c:v>0.284509074098584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3-442E-A5C7-34A112799DFE}"/>
            </c:ext>
          </c:extLst>
        </c:ser>
        <c:ser>
          <c:idx val="3"/>
          <c:order val="2"/>
          <c:tx>
            <c:strRef>
              <c:f>'G IV.5.5.'!$L$8</c:f>
              <c:strCache>
                <c:ptCount val="1"/>
                <c:pt idx="0">
                  <c:v>Trade, transport and catering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IV.5.5.'!$L$22:$L$38</c:f>
              <c:numCache>
                <c:formatCode>0.0</c:formatCode>
                <c:ptCount val="17"/>
                <c:pt idx="0">
                  <c:v>0.65829597269885576</c:v>
                </c:pt>
                <c:pt idx="1">
                  <c:v>0.41230171381709191</c:v>
                </c:pt>
                <c:pt idx="2">
                  <c:v>0.23532239447523387</c:v>
                </c:pt>
                <c:pt idx="3">
                  <c:v>0.31987466286924565</c:v>
                </c:pt>
                <c:pt idx="4">
                  <c:v>0.25000616868107084</c:v>
                </c:pt>
                <c:pt idx="5">
                  <c:v>0.30732789429733959</c:v>
                </c:pt>
                <c:pt idx="6">
                  <c:v>0.80791811115203083</c:v>
                </c:pt>
                <c:pt idx="7">
                  <c:v>0.95939635936049328</c:v>
                </c:pt>
                <c:pt idx="8">
                  <c:v>0.91255253601898267</c:v>
                </c:pt>
                <c:pt idx="9">
                  <c:v>0.94394155108817945</c:v>
                </c:pt>
                <c:pt idx="10">
                  <c:v>0.63195498826433516</c:v>
                </c:pt>
                <c:pt idx="11">
                  <c:v>0.14069148310570456</c:v>
                </c:pt>
                <c:pt idx="12">
                  <c:v>0.18846171295995645</c:v>
                </c:pt>
                <c:pt idx="13">
                  <c:v>9.6238844992915323E-2</c:v>
                </c:pt>
                <c:pt idx="14">
                  <c:v>-0.10220948222459943</c:v>
                </c:pt>
                <c:pt idx="15">
                  <c:v>0.40505893216344468</c:v>
                </c:pt>
                <c:pt idx="16" formatCode="0.00000">
                  <c:v>0.67802377898735744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3-442E-A5C7-34A112799DFE}"/>
            </c:ext>
          </c:extLst>
        </c:ser>
        <c:ser>
          <c:idx val="2"/>
          <c:order val="3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IV.5.5.'!$K$22:$K$38</c:f>
              <c:numCache>
                <c:formatCode>0.0</c:formatCode>
                <c:ptCount val="17"/>
                <c:pt idx="0">
                  <c:v>0.48484385007312802</c:v>
                </c:pt>
                <c:pt idx="1">
                  <c:v>0.40219166951158614</c:v>
                </c:pt>
                <c:pt idx="2">
                  <c:v>0.42974750820041718</c:v>
                </c:pt>
                <c:pt idx="3">
                  <c:v>0.4443501471747725</c:v>
                </c:pt>
                <c:pt idx="4">
                  <c:v>0.47715330033748504</c:v>
                </c:pt>
                <c:pt idx="5">
                  <c:v>0.4857196390528028</c:v>
                </c:pt>
                <c:pt idx="6">
                  <c:v>0.4461069179822777</c:v>
                </c:pt>
                <c:pt idx="7">
                  <c:v>0.36320134747699917</c:v>
                </c:pt>
                <c:pt idx="8">
                  <c:v>0.27052820219925344</c:v>
                </c:pt>
                <c:pt idx="9">
                  <c:v>0.31237141931231865</c:v>
                </c:pt>
                <c:pt idx="10">
                  <c:v>0.25422029968869703</c:v>
                </c:pt>
                <c:pt idx="11">
                  <c:v>0.16203930751385723</c:v>
                </c:pt>
                <c:pt idx="12">
                  <c:v>0.17560699616849376</c:v>
                </c:pt>
                <c:pt idx="13">
                  <c:v>0.11328435209234701</c:v>
                </c:pt>
                <c:pt idx="14">
                  <c:v>1.7399218958678603E-2</c:v>
                </c:pt>
                <c:pt idx="15">
                  <c:v>6.4632879563031043E-2</c:v>
                </c:pt>
                <c:pt idx="16" formatCode="0.00000">
                  <c:v>9.0268919955574733E-2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3-442E-A5C7-34A112799DFE}"/>
            </c:ext>
          </c:extLst>
        </c:ser>
        <c:ser>
          <c:idx val="1"/>
          <c:order val="4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IV.5.5.'!$J$22:$J$38</c:f>
              <c:numCache>
                <c:formatCode>0.0</c:formatCode>
                <c:ptCount val="17"/>
                <c:pt idx="0">
                  <c:v>1.0966341971685578</c:v>
                </c:pt>
                <c:pt idx="1">
                  <c:v>0.66773315878224282</c:v>
                </c:pt>
                <c:pt idx="2">
                  <c:v>0.69050260801679864</c:v>
                </c:pt>
                <c:pt idx="3">
                  <c:v>0.68718620550360454</c:v>
                </c:pt>
                <c:pt idx="4">
                  <c:v>0.8169195981092644</c:v>
                </c:pt>
                <c:pt idx="5">
                  <c:v>0.78138915169081236</c:v>
                </c:pt>
                <c:pt idx="6">
                  <c:v>0.74086677835773762</c:v>
                </c:pt>
                <c:pt idx="7">
                  <c:v>0.95916935851832008</c:v>
                </c:pt>
                <c:pt idx="8">
                  <c:v>0.82900706181038974</c:v>
                </c:pt>
                <c:pt idx="9">
                  <c:v>0.94312227591003273</c:v>
                </c:pt>
                <c:pt idx="10">
                  <c:v>0.86941005248912051</c:v>
                </c:pt>
                <c:pt idx="11">
                  <c:v>0.33628371214256264</c:v>
                </c:pt>
                <c:pt idx="12">
                  <c:v>0.3141621615851245</c:v>
                </c:pt>
                <c:pt idx="13">
                  <c:v>0.25189471602493491</c:v>
                </c:pt>
                <c:pt idx="14">
                  <c:v>-5.5214104383947429E-2</c:v>
                </c:pt>
                <c:pt idx="15">
                  <c:v>0.18463415561447341</c:v>
                </c:pt>
                <c:pt idx="16" formatCode="0.00000">
                  <c:v>0.24923911297142373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33-442E-A5C7-34A112799DFE}"/>
            </c:ext>
          </c:extLst>
        </c:ser>
        <c:ser>
          <c:idx val="0"/>
          <c:order val="5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IV.5.5.'!$G$22:$G$38</c:f>
              <c:strCache>
                <c:ptCount val="17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</c:strCache>
            </c:strRef>
          </c:cat>
          <c:val>
            <c:numRef>
              <c:f>'G IV.5.5.'!$I$22:$I$38</c:f>
              <c:numCache>
                <c:formatCode>0.0</c:formatCode>
                <c:ptCount val="17"/>
                <c:pt idx="0">
                  <c:v>-0.39001634627333648</c:v>
                </c:pt>
                <c:pt idx="1">
                  <c:v>-0.41371241767367412</c:v>
                </c:pt>
                <c:pt idx="2">
                  <c:v>-0.41959305808252306</c:v>
                </c:pt>
                <c:pt idx="3">
                  <c:v>-0.36643136615434219</c:v>
                </c:pt>
                <c:pt idx="4">
                  <c:v>-0.28594746518419684</c:v>
                </c:pt>
                <c:pt idx="5">
                  <c:v>-0.28637056536211536</c:v>
                </c:pt>
                <c:pt idx="6">
                  <c:v>-0.26660013511164593</c:v>
                </c:pt>
                <c:pt idx="7">
                  <c:v>-0.26985860117541033</c:v>
                </c:pt>
                <c:pt idx="8">
                  <c:v>-0.27368344999366662</c:v>
                </c:pt>
                <c:pt idx="9">
                  <c:v>-0.26134878182884064</c:v>
                </c:pt>
                <c:pt idx="10">
                  <c:v>-0.26568178774043283</c:v>
                </c:pt>
                <c:pt idx="11">
                  <c:v>-0.2751250800543415</c:v>
                </c:pt>
                <c:pt idx="12">
                  <c:v>-0.28182520965642766</c:v>
                </c:pt>
                <c:pt idx="13">
                  <c:v>-0.28127288975961434</c:v>
                </c:pt>
                <c:pt idx="14">
                  <c:v>-0.28511986444347204</c:v>
                </c:pt>
                <c:pt idx="15">
                  <c:v>-0.22160468712922951</c:v>
                </c:pt>
                <c:pt idx="16" formatCode="0.00000">
                  <c:v>-0.15768605707079481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33-442E-A5C7-34A112799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5"/>
          <c:order val="6"/>
          <c:tx>
            <c:strRef>
              <c:f>'G IV.5.5.'!$O$8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IV.5.5.'!$H$22:$H$38</c:f>
              <c:strCache>
                <c:ptCount val="17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</c:strCache>
            </c:strRef>
          </c:cat>
          <c:val>
            <c:numRef>
              <c:f>'G IV.5.5.'!$O$22:$O$38</c:f>
              <c:numCache>
                <c:formatCode>0.0</c:formatCode>
                <c:ptCount val="17"/>
                <c:pt idx="0">
                  <c:v>2.6635344275458603</c:v>
                </c:pt>
                <c:pt idx="1">
                  <c:v>1.6428586879137477</c:v>
                </c:pt>
                <c:pt idx="2">
                  <c:v>1.5640182183877527</c:v>
                </c:pt>
                <c:pt idx="3">
                  <c:v>2.037237950615614</c:v>
                </c:pt>
                <c:pt idx="4">
                  <c:v>1.8103798650525365</c:v>
                </c:pt>
                <c:pt idx="5">
                  <c:v>1.6436930237076892</c:v>
                </c:pt>
                <c:pt idx="6">
                  <c:v>2.0373607091114141</c:v>
                </c:pt>
                <c:pt idx="7">
                  <c:v>2.2937073096541187</c:v>
                </c:pt>
                <c:pt idx="8">
                  <c:v>2.8062956796426612</c:v>
                </c:pt>
                <c:pt idx="9">
                  <c:v>3.3375905299071853</c:v>
                </c:pt>
                <c:pt idx="10">
                  <c:v>2.8144470483746709</c:v>
                </c:pt>
                <c:pt idx="11">
                  <c:v>1.5601220864768857</c:v>
                </c:pt>
                <c:pt idx="12">
                  <c:v>1.6050159193880265</c:v>
                </c:pt>
                <c:pt idx="13">
                  <c:v>1.5090779437744919</c:v>
                </c:pt>
                <c:pt idx="14">
                  <c:v>0.93986384018249081</c:v>
                </c:pt>
                <c:pt idx="15">
                  <c:v>2.356936934653493</c:v>
                </c:pt>
                <c:pt idx="16" formatCode="General">
                  <c:v>2.7924411672387222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033-442E-A5C7-34A112799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689756705943672"/>
          <c:h val="0.274309596868056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754184215345177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IV.5.6.'!$H$10:$H$38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IV.5.6.'!$J$10:$J$38</c:f>
              <c:numCache>
                <c:formatCode>#,##0</c:formatCode>
                <c:ptCount val="29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  <c:pt idx="26">
                  <c:v>188797.66666666666</c:v>
                </c:pt>
                <c:pt idx="27">
                  <c:v>183931.66666666666</c:v>
                </c:pt>
                <c:pt idx="28" formatCode="0.00000">
                  <c:v>186655.33333333334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D-4F13-BB4B-37A1BEADA239}"/>
            </c:ext>
          </c:extLst>
        </c:ser>
        <c:ser>
          <c:idx val="0"/>
          <c:order val="2"/>
          <c:tx>
            <c:strRef>
              <c:f>'G IV.5.6.'!$I$9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IV.5.6.'!$I$10:$I$38</c:f>
              <c:numCache>
                <c:formatCode>#,##0</c:formatCode>
                <c:ptCount val="29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  <c:pt idx="26">
                  <c:v>246756</c:v>
                </c:pt>
                <c:pt idx="27">
                  <c:v>244341.66666666666</c:v>
                </c:pt>
                <c:pt idx="28" formatCode="0.00000">
                  <c:v>241754.66666666666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039040"/>
        <c:axId val="158049024"/>
      </c:barChart>
      <c:lineChart>
        <c:grouping val="standard"/>
        <c:varyColors val="0"/>
        <c:ser>
          <c:idx val="2"/>
          <c:order val="0"/>
          <c:tx>
            <c:strRef>
              <c:f>'G IV.5.6.'!$K$9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IV.5.6.'!$H$10:$H$38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IV.5.6.'!$K$10:$K$38</c:f>
              <c:numCache>
                <c:formatCode>#,##0</c:formatCode>
                <c:ptCount val="29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  <c:pt idx="26">
                  <c:v>435553.66666666669</c:v>
                </c:pt>
                <c:pt idx="27">
                  <c:v>428273.33333333331</c:v>
                </c:pt>
                <c:pt idx="28" formatCode="0.00000">
                  <c:v>428410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9040"/>
        <c:axId val="158049024"/>
      </c:lineChart>
      <c:catAx>
        <c:axId val="1580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049024"/>
        <c:crossesAt val="-2000000"/>
        <c:auto val="1"/>
        <c:lblAlgn val="ctr"/>
        <c:lblOffset val="100"/>
        <c:tickLblSkip val="4"/>
        <c:tickMarkSkip val="4"/>
        <c:noMultiLvlLbl val="0"/>
      </c:catAx>
      <c:valAx>
        <c:axId val="1580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03904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742483236623364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894549945962639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1-4841-BB34-EAA0978CFBFB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1-4841-BB34-EAA0978CFBFB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1-4841-BB34-EAA0978CFBFB}"/>
            </c:ext>
          </c:extLst>
        </c:ser>
        <c:ser>
          <c:idx val="1"/>
          <c:order val="3"/>
          <c:tx>
            <c:strRef>
              <c:f>'G IV.5.6.'!$J$9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C1-4841-BB34-EAA0978CFBFB}"/>
            </c:ext>
          </c:extLst>
        </c:ser>
        <c:ser>
          <c:idx val="0"/>
          <c:order val="4"/>
          <c:tx>
            <c:strRef>
              <c:f>'G IV.5.6.'!$I$9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787648"/>
        <c:axId val="157789184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87648"/>
        <c:axId val="157789184"/>
      </c:lineChart>
      <c:catAx>
        <c:axId val="1577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89184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57789184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87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684838807349110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59333024548402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E-4DEB-A1FE-92B61FF9F27D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E-4DEB-A1FE-92B61FF9F27D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E-4DEB-A1FE-92B61FF9F27D}"/>
            </c:ext>
          </c:extLst>
        </c:ser>
        <c:ser>
          <c:idx val="1"/>
          <c:order val="3"/>
          <c:tx>
            <c:strRef>
              <c:f>'G IV.5.6.'!$J$8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E-4DEB-A1FE-92B61FF9F27D}"/>
            </c:ext>
          </c:extLst>
        </c:ser>
        <c:ser>
          <c:idx val="0"/>
          <c:order val="4"/>
          <c:tx>
            <c:strRef>
              <c:f>'G IV.5.6.'!$I$8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446336"/>
        <c:axId val="158447872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46336"/>
        <c:axId val="158447872"/>
      </c:lineChart>
      <c:catAx>
        <c:axId val="1584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4787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5844787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463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757440125708485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141402673503022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IV.5.6.'!$G$10:$G$38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IV.5.6.'!$J$10:$J$38</c:f>
              <c:numCache>
                <c:formatCode>#,##0</c:formatCode>
                <c:ptCount val="29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  <c:pt idx="26">
                  <c:v>188797.66666666666</c:v>
                </c:pt>
                <c:pt idx="27">
                  <c:v>183931.66666666666</c:v>
                </c:pt>
                <c:pt idx="28" formatCode="0.00000">
                  <c:v>186655.33333333334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9F7-BBF4-9DDB68ECC6A3}"/>
            </c:ext>
          </c:extLst>
        </c:ser>
        <c:ser>
          <c:idx val="0"/>
          <c:order val="2"/>
          <c:tx>
            <c:strRef>
              <c:f>'G IV.5.6.'!$I$8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IV.5.6.'!$G$10:$G$38</c:f>
              <c:strCache>
                <c:ptCount val="2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</c:strCache>
            </c:strRef>
          </c:cat>
          <c:val>
            <c:numRef>
              <c:f>'G IV.5.6.'!$I$10:$I$38</c:f>
              <c:numCache>
                <c:formatCode>#,##0</c:formatCode>
                <c:ptCount val="29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  <c:pt idx="26">
                  <c:v>246756</c:v>
                </c:pt>
                <c:pt idx="27">
                  <c:v>244341.66666666666</c:v>
                </c:pt>
                <c:pt idx="28" formatCode="0.00000">
                  <c:v>241754.66666666666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465024"/>
        <c:axId val="158507776"/>
      </c:barChart>
      <c:lineChart>
        <c:grouping val="standard"/>
        <c:varyColors val="0"/>
        <c:ser>
          <c:idx val="2"/>
          <c:order val="0"/>
          <c:tx>
            <c:strRef>
              <c:f>'G IV.5.6.'!$K$8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IV.5.6.'!$H$10:$H$38</c:f>
              <c:strCache>
                <c:ptCount val="2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</c:strCache>
            </c:strRef>
          </c:cat>
          <c:val>
            <c:numRef>
              <c:f>'G IV.5.6.'!$K$10:$K$38</c:f>
              <c:numCache>
                <c:formatCode>#,##0</c:formatCode>
                <c:ptCount val="29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  <c:pt idx="26">
                  <c:v>435553.66666666669</c:v>
                </c:pt>
                <c:pt idx="27">
                  <c:v>428273.33333333331</c:v>
                </c:pt>
                <c:pt idx="28" formatCode="0.00000">
                  <c:v>428410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65024"/>
        <c:axId val="158507776"/>
      </c:lineChart>
      <c:catAx>
        <c:axId val="158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507776"/>
        <c:crossesAt val="-2000000"/>
        <c:auto val="1"/>
        <c:lblAlgn val="ctr"/>
        <c:lblOffset val="100"/>
        <c:tickLblSkip val="4"/>
        <c:noMultiLvlLbl val="0"/>
      </c:catAx>
      <c:valAx>
        <c:axId val="15850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65024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642545265375180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75E-2"/>
          <c:y val="4.6220600582521497E-2"/>
          <c:w val="0.8800476103277789"/>
          <c:h val="0.72317947427996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IV.5.7.'!$I$9</c:f>
              <c:strCache>
                <c:ptCount val="1"/>
                <c:pt idx="0">
                  <c:v>Стопа активности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IV.5.7.'!$H$10:$H$61</c:f>
              <c:strCache>
                <c:ptCount val="52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IV.5.7.'!$I$10:$I$61</c:f>
              <c:numCache>
                <c:formatCode>0.0</c:formatCode>
                <c:ptCount val="52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  <c:pt idx="49">
                  <c:v>55.835630599586494</c:v>
                </c:pt>
                <c:pt idx="50">
                  <c:v>55.832238888504868</c:v>
                </c:pt>
                <c:pt idx="51">
                  <c:v>55.111095705223754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7-48F4-8320-C57152A3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8669440"/>
        <c:axId val="158679424"/>
      </c:barChart>
      <c:lineChart>
        <c:grouping val="standard"/>
        <c:varyColors val="0"/>
        <c:ser>
          <c:idx val="1"/>
          <c:order val="1"/>
          <c:tx>
            <c:strRef>
              <c:f>'G IV.5.7.'!$J$9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IV.5.7.'!$H$10:$H$61</c:f>
              <c:strCache>
                <c:ptCount val="52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IV.5.7.'!$J$10:$J$61</c:f>
              <c:numCache>
                <c:formatCode>0.0</c:formatCode>
                <c:ptCount val="52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  <c:pt idx="49">
                  <c:v>50.887319090282567</c:v>
                </c:pt>
                <c:pt idx="50">
                  <c:v>50.8398423999447</c:v>
                </c:pt>
                <c:pt idx="51">
                  <c:v>50.065860168463374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7-48F4-8320-C57152A3109C}"/>
            </c:ext>
          </c:extLst>
        </c:ser>
        <c:ser>
          <c:idx val="2"/>
          <c:order val="2"/>
          <c:tx>
            <c:strRef>
              <c:f>'G IV.5.7.'!$K$9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IV.5.7.'!$H$10:$H$61</c:f>
              <c:strCache>
                <c:ptCount val="52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IV.5.7.'!$K$10:$K$61</c:f>
              <c:numCache>
                <c:formatCode>0.0</c:formatCode>
                <c:ptCount val="52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  <c:pt idx="49">
                  <c:v>8.8622828401271327</c:v>
                </c:pt>
                <c:pt idx="50">
                  <c:v>8.9417809279148219</c:v>
                </c:pt>
                <c:pt idx="51">
                  <c:v>9.1546638153342972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7-48F4-8320-C57152A3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9440"/>
        <c:axId val="158679424"/>
      </c:lineChart>
      <c:catAx>
        <c:axId val="1586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79424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15867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694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907"/>
          <c:w val="0.41812050043150434"/>
          <c:h val="0.1383473776883411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666666666666667"/>
          <c:h val="0.69060773480662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IV.5.7.'!$I$9</c:f>
              <c:strCache>
                <c:ptCount val="1"/>
                <c:pt idx="0">
                  <c:v>Стопа активности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IV.5.7.'!$H$10:$H$59</c:f>
              <c:strCache>
                <c:ptCount val="50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</c:strCache>
            </c:strRef>
          </c:cat>
          <c:val>
            <c:numRef>
              <c:f>'G IV.5.7.'!$I$10:$I$59</c:f>
              <c:numCache>
                <c:formatCode>0.0</c:formatCode>
                <c:ptCount val="50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  <c:pt idx="49">
                  <c:v>55.835630599586494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9-4A11-A071-F84B456B5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781824"/>
        <c:axId val="158783360"/>
      </c:barChart>
      <c:lineChart>
        <c:grouping val="standard"/>
        <c:varyColors val="0"/>
        <c:ser>
          <c:idx val="1"/>
          <c:order val="1"/>
          <c:tx>
            <c:strRef>
              <c:f>'G IV.5.7.'!$J$9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IV.5.7.'!$H$10:$H$59</c:f>
              <c:strCache>
                <c:ptCount val="50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</c:strCache>
            </c:strRef>
          </c:cat>
          <c:val>
            <c:numRef>
              <c:f>'G IV.5.7.'!$J$10:$J$59</c:f>
              <c:numCache>
                <c:formatCode>0.0</c:formatCode>
                <c:ptCount val="50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  <c:pt idx="49">
                  <c:v>50.887319090282567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9-4A11-A071-F84B456B52FD}"/>
            </c:ext>
          </c:extLst>
        </c:ser>
        <c:ser>
          <c:idx val="2"/>
          <c:order val="2"/>
          <c:tx>
            <c:strRef>
              <c:f>'G IV.5.7.'!$K$9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IV.5.7.'!$H$10:$H$59</c:f>
              <c:strCache>
                <c:ptCount val="50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</c:strCache>
            </c:strRef>
          </c:cat>
          <c:val>
            <c:numRef>
              <c:f>'G IV.5.7.'!$K$10:$K$59</c:f>
              <c:numCache>
                <c:formatCode>0.0</c:formatCode>
                <c:ptCount val="50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  <c:pt idx="49">
                  <c:v>8.8622828401271327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59-4A11-A071-F84B456B52FD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Стопа незапослености - стара методологија (д.с.)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IV.5.7.'!$H$10:$H$59</c:f>
              <c:strCache>
                <c:ptCount val="50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19.003105188252043</c:v>
                </c:pt>
                <c:pt idx="1">
                  <c:v>17.320042173871361</c:v>
                </c:pt>
                <c:pt idx="2">
                  <c:v>16.627478393492634</c:v>
                </c:pt>
                <c:pt idx="3">
                  <c:v>17.693583365225152</c:v>
                </c:pt>
                <c:pt idx="4">
                  <c:v>18.979482492357146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14.582930756843803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14.846373139056064</c:v>
                </c:pt>
                <c:pt idx="13">
                  <c:v>11.908889091627895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12.105575882665669</c:v>
                </c:pt>
                <c:pt idx="17">
                  <c:v>10.275342255037689</c:v>
                </c:pt>
                <c:pt idx="18">
                  <c:v>9.497705645037108</c:v>
                </c:pt>
                <c:pt idx="19">
                  <c:v>9.6577806475417418</c:v>
                </c:pt>
                <c:pt idx="20">
                  <c:v>9.7342911817297715</c:v>
                </c:pt>
                <c:pt idx="21">
                  <c:v>7.2674513383978354</c:v>
                </c:pt>
                <c:pt idx="22">
                  <c:v>9.0441677507278673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9-4A11-A071-F84B456B5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74400"/>
        <c:axId val="158775936"/>
      </c:lineChart>
      <c:catAx>
        <c:axId val="1587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775936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5877593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774400"/>
        <c:crosses val="autoZero"/>
        <c:crossBetween val="between"/>
        <c:majorUnit val="4"/>
      </c:valAx>
      <c:catAx>
        <c:axId val="15878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783360"/>
        <c:crosses val="autoZero"/>
        <c:auto val="1"/>
        <c:lblAlgn val="ctr"/>
        <c:lblOffset val="100"/>
        <c:noMultiLvlLbl val="0"/>
      </c:catAx>
      <c:valAx>
        <c:axId val="15878336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781824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69"/>
          <c:w val="0.65217603496476717"/>
          <c:h val="0.1775422214068065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666666666666667"/>
          <c:h val="0.69060773480662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IV.5.7.'!$I$8</c:f>
              <c:strCache>
                <c:ptCount val="1"/>
                <c:pt idx="0">
                  <c:v>Activity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IV.5.7.'!$I$10:$I$35</c:f>
              <c:numCache>
                <c:formatCode>0.0</c:formatCode>
                <c:ptCount val="26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2-47A0-A772-62460742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622848"/>
        <c:axId val="158624384"/>
      </c:barChart>
      <c:lineChart>
        <c:grouping val="standard"/>
        <c:varyColors val="0"/>
        <c:ser>
          <c:idx val="1"/>
          <c:order val="1"/>
          <c:tx>
            <c:strRef>
              <c:f>'G IV.5.7.'!$J$8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IV.5.7.'!$J$10:$J$35</c:f>
              <c:numCache>
                <c:formatCode>0.0</c:formatCode>
                <c:ptCount val="2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2-47A0-A772-624607427EDE}"/>
            </c:ext>
          </c:extLst>
        </c:ser>
        <c:ser>
          <c:idx val="2"/>
          <c:order val="2"/>
          <c:tx>
            <c:strRef>
              <c:f>'G IV.5.7.'!$K$8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IV.5.7.'!$K$10:$K$35</c:f>
              <c:numCache>
                <c:formatCode>0.0</c:formatCode>
                <c:ptCount val="2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A2-47A0-A772-624607427EDE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Unemployment rate - old methodology (RHS)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19.003105188252043</c:v>
                </c:pt>
                <c:pt idx="1">
                  <c:v>17.320042173871361</c:v>
                </c:pt>
                <c:pt idx="2">
                  <c:v>16.627478393492634</c:v>
                </c:pt>
                <c:pt idx="3">
                  <c:v>17.693583365225152</c:v>
                </c:pt>
                <c:pt idx="4">
                  <c:v>18.979482492357146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14.582930756843803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14.846373139056064</c:v>
                </c:pt>
                <c:pt idx="13">
                  <c:v>11.908889091627895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12.105575882665669</c:v>
                </c:pt>
                <c:pt idx="17">
                  <c:v>10.275342255037689</c:v>
                </c:pt>
                <c:pt idx="18">
                  <c:v>9.497705645037108</c:v>
                </c:pt>
                <c:pt idx="19">
                  <c:v>9.6577806475417418</c:v>
                </c:pt>
                <c:pt idx="20">
                  <c:v>9.7342911817297715</c:v>
                </c:pt>
                <c:pt idx="21">
                  <c:v>7.2674513383978354</c:v>
                </c:pt>
                <c:pt idx="22">
                  <c:v>9.0441677507278673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A2-47A0-A772-62460742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3136"/>
        <c:axId val="158604672"/>
      </c:lineChart>
      <c:catAx>
        <c:axId val="1586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04672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5860467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03136"/>
        <c:crosses val="autoZero"/>
        <c:crossBetween val="between"/>
        <c:majorUnit val="4"/>
      </c:valAx>
      <c:catAx>
        <c:axId val="15862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624384"/>
        <c:crosses val="autoZero"/>
        <c:auto val="1"/>
        <c:lblAlgn val="ctr"/>
        <c:lblOffset val="100"/>
        <c:noMultiLvlLbl val="0"/>
      </c:catAx>
      <c:valAx>
        <c:axId val="158624384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22848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69"/>
          <c:w val="0.57606731938380829"/>
          <c:h val="0.1775422214068065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75E-2"/>
          <c:y val="4.6220600582521497E-2"/>
          <c:w val="0.88396154550448647"/>
          <c:h val="0.72317947427996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IV.5.7.'!$I$8</c:f>
              <c:strCache>
                <c:ptCount val="1"/>
                <c:pt idx="0">
                  <c:v>Activity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IV.5.7.'!$G$10:$G$61</c:f>
              <c:strCache>
                <c:ptCount val="52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IV.5.7.'!$I$10:$I$61</c:f>
              <c:numCache>
                <c:formatCode>0.0</c:formatCode>
                <c:ptCount val="52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  <c:pt idx="49">
                  <c:v>55.835630599586494</c:v>
                </c:pt>
                <c:pt idx="50">
                  <c:v>55.832238888504868</c:v>
                </c:pt>
                <c:pt idx="51">
                  <c:v>55.111095705223754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1-4BA3-B5F2-282B76FD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8660864"/>
        <c:axId val="158797824"/>
      </c:barChart>
      <c:lineChart>
        <c:grouping val="standard"/>
        <c:varyColors val="0"/>
        <c:ser>
          <c:idx val="1"/>
          <c:order val="1"/>
          <c:tx>
            <c:strRef>
              <c:f>'G IV.5.7.'!$J$8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IV.5.7.'!$G$10:$G$61</c:f>
              <c:strCache>
                <c:ptCount val="52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IV.5.7.'!$J$10:$J$61</c:f>
              <c:numCache>
                <c:formatCode>0.0</c:formatCode>
                <c:ptCount val="52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  <c:pt idx="49">
                  <c:v>50.887319090282567</c:v>
                </c:pt>
                <c:pt idx="50">
                  <c:v>50.8398423999447</c:v>
                </c:pt>
                <c:pt idx="51">
                  <c:v>50.065860168463374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1-4BA3-B5F2-282B76FDF381}"/>
            </c:ext>
          </c:extLst>
        </c:ser>
        <c:ser>
          <c:idx val="2"/>
          <c:order val="2"/>
          <c:tx>
            <c:strRef>
              <c:f>'G IV.5.7.'!$K$8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IV.5.7.'!$G$10:$G$61</c:f>
              <c:strCache>
                <c:ptCount val="52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IV.5.7.'!$K$10:$K$61</c:f>
              <c:numCache>
                <c:formatCode>0.0</c:formatCode>
                <c:ptCount val="52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  <c:pt idx="49">
                  <c:v>8.8622828401271327</c:v>
                </c:pt>
                <c:pt idx="50">
                  <c:v>8.9417809279148219</c:v>
                </c:pt>
                <c:pt idx="51">
                  <c:v>9.1546638153342972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1-4BA3-B5F2-282B76FD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0864"/>
        <c:axId val="158797824"/>
      </c:lineChart>
      <c:catAx>
        <c:axId val="1586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797824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1587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6608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907"/>
          <c:w val="0.37319757860760361"/>
          <c:h val="0.1383473776883411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0036623329061E-2"/>
          <c:y val="4.6220600582521497E-2"/>
          <c:w val="0.88412525178538737"/>
          <c:h val="0.72317947427996487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IV.5.1.'!$H$10</c:f>
              <c:strCache>
                <c:ptCount val="1"/>
                <c:pt idx="0">
                  <c:v>Минимална зарада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IV.5.1.'!$H$11:$H$72</c:f>
              <c:numCache>
                <c:formatCode>_(* #,##0_);_(* \(#,##0\);_(* "-"_);_(@_)</c:formatCode>
                <c:ptCount val="62"/>
                <c:pt idx="0">
                  <c:v>26312</c:v>
                </c:pt>
                <c:pt idx="1">
                  <c:v>22880</c:v>
                </c:pt>
                <c:pt idx="2">
                  <c:v>25168</c:v>
                </c:pt>
                <c:pt idx="3">
                  <c:v>24024</c:v>
                </c:pt>
                <c:pt idx="4">
                  <c:v>26312</c:v>
                </c:pt>
                <c:pt idx="5">
                  <c:v>24024</c:v>
                </c:pt>
                <c:pt idx="6">
                  <c:v>25168</c:v>
                </c:pt>
                <c:pt idx="7">
                  <c:v>26312</c:v>
                </c:pt>
                <c:pt idx="8">
                  <c:v>22880</c:v>
                </c:pt>
                <c:pt idx="9">
                  <c:v>26312</c:v>
                </c:pt>
                <c:pt idx="10">
                  <c:v>25168</c:v>
                </c:pt>
                <c:pt idx="11">
                  <c:v>24024</c:v>
                </c:pt>
                <c:pt idx="12">
                  <c:v>28575.200000000001</c:v>
                </c:pt>
                <c:pt idx="13">
                  <c:v>24848</c:v>
                </c:pt>
                <c:pt idx="14">
                  <c:v>26090.400000000001</c:v>
                </c:pt>
                <c:pt idx="15">
                  <c:v>27332.799999999999</c:v>
                </c:pt>
                <c:pt idx="16">
                  <c:v>28575.200000000001</c:v>
                </c:pt>
                <c:pt idx="17">
                  <c:v>24848</c:v>
                </c:pt>
                <c:pt idx="18">
                  <c:v>28575.200000000001</c:v>
                </c:pt>
                <c:pt idx="19">
                  <c:v>27332.799999999999</c:v>
                </c:pt>
                <c:pt idx="20">
                  <c:v>26090.400000000001</c:v>
                </c:pt>
                <c:pt idx="21">
                  <c:v>28575.200000000001</c:v>
                </c:pt>
                <c:pt idx="22">
                  <c:v>26090.400000000001</c:v>
                </c:pt>
                <c:pt idx="23">
                  <c:v>27332.799999999999</c:v>
                </c:pt>
                <c:pt idx="24">
                  <c:v>31747.360000000001</c:v>
                </c:pt>
                <c:pt idx="25">
                  <c:v>27606.400000000001</c:v>
                </c:pt>
                <c:pt idx="26">
                  <c:v>30367.040000000001</c:v>
                </c:pt>
                <c:pt idx="27">
                  <c:v>30367.040000000001</c:v>
                </c:pt>
                <c:pt idx="28">
                  <c:v>28986.720000000001</c:v>
                </c:pt>
                <c:pt idx="29">
                  <c:v>30367.040000000001</c:v>
                </c:pt>
                <c:pt idx="30">
                  <c:v>31747.360000000001</c:v>
                </c:pt>
                <c:pt idx="31">
                  <c:v>28986.720000000001</c:v>
                </c:pt>
                <c:pt idx="32">
                  <c:v>30367.040000000001</c:v>
                </c:pt>
                <c:pt idx="33">
                  <c:v>30367.040000000001</c:v>
                </c:pt>
                <c:pt idx="34">
                  <c:v>28986.720000000001</c:v>
                </c:pt>
                <c:pt idx="35">
                  <c:v>31747.360000000001</c:v>
                </c:pt>
                <c:pt idx="36">
                  <c:v>30900.240000000002</c:v>
                </c:pt>
                <c:pt idx="37">
                  <c:v>29428.799999999999</c:v>
                </c:pt>
                <c:pt idx="38">
                  <c:v>33843.120000000003</c:v>
                </c:pt>
                <c:pt idx="39">
                  <c:v>32371.68</c:v>
                </c:pt>
                <c:pt idx="40">
                  <c:v>30900.240000000002</c:v>
                </c:pt>
                <c:pt idx="41">
                  <c:v>32371.68</c:v>
                </c:pt>
                <c:pt idx="42">
                  <c:v>32371.68</c:v>
                </c:pt>
                <c:pt idx="43">
                  <c:v>32371.68</c:v>
                </c:pt>
                <c:pt idx="44">
                  <c:v>32371.68</c:v>
                </c:pt>
                <c:pt idx="45">
                  <c:v>30900.240000000002</c:v>
                </c:pt>
                <c:pt idx="46">
                  <c:v>32371.68</c:v>
                </c:pt>
                <c:pt idx="47">
                  <c:v>33843.120000000003</c:v>
                </c:pt>
                <c:pt idx="48">
                  <c:v>33804.959999999999</c:v>
                </c:pt>
                <c:pt idx="49">
                  <c:v>32195.200000000001</c:v>
                </c:pt>
                <c:pt idx="50">
                  <c:v>37024.480000000003</c:v>
                </c:pt>
                <c:pt idx="51">
                  <c:v>33804.959999999999</c:v>
                </c:pt>
                <c:pt idx="52">
                  <c:v>35414.720000000001</c:v>
                </c:pt>
                <c:pt idx="53">
                  <c:v>35414.720000000001</c:v>
                </c:pt>
                <c:pt idx="54">
                  <c:v>33804.959999999999</c:v>
                </c:pt>
                <c:pt idx="55">
                  <c:v>37024.480000000003</c:v>
                </c:pt>
                <c:pt idx="56">
                  <c:v>35414.720000000001</c:v>
                </c:pt>
                <c:pt idx="57">
                  <c:v>33804.959999999999</c:v>
                </c:pt>
                <c:pt idx="58">
                  <c:v>35414.720000000001</c:v>
                </c:pt>
                <c:pt idx="59">
                  <c:v>35414.720000000001</c:v>
                </c:pt>
                <c:pt idx="60">
                  <c:v>40480</c:v>
                </c:pt>
                <c:pt idx="61">
                  <c:v>36800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5-4EFD-BC19-A5AF75B23689}"/>
            </c:ext>
          </c:extLst>
        </c:ser>
        <c:ser>
          <c:idx val="1"/>
          <c:order val="1"/>
          <c:tx>
            <c:strRef>
              <c:f>'G IV.5.1.'!$I$10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IV.5.1.'!$I$11:$I$72</c:f>
              <c:numCache>
                <c:formatCode>_(* #,##0_);_(* \(#,##0\);_(* "-"_);_(@_)</c:formatCode>
                <c:ptCount val="62"/>
                <c:pt idx="0">
                  <c:v>50048</c:v>
                </c:pt>
                <c:pt idx="1">
                  <c:v>47819</c:v>
                </c:pt>
                <c:pt idx="2">
                  <c:v>49400</c:v>
                </c:pt>
                <c:pt idx="3">
                  <c:v>49117</c:v>
                </c:pt>
                <c:pt idx="4">
                  <c:v>50377</c:v>
                </c:pt>
                <c:pt idx="5">
                  <c:v>49226</c:v>
                </c:pt>
                <c:pt idx="6">
                  <c:v>49202</c:v>
                </c:pt>
                <c:pt idx="7">
                  <c:v>49773</c:v>
                </c:pt>
                <c:pt idx="8">
                  <c:v>47920</c:v>
                </c:pt>
                <c:pt idx="9">
                  <c:v>49901</c:v>
                </c:pt>
                <c:pt idx="10">
                  <c:v>50556</c:v>
                </c:pt>
                <c:pt idx="11">
                  <c:v>52372</c:v>
                </c:pt>
                <c:pt idx="12">
                  <c:v>54521</c:v>
                </c:pt>
                <c:pt idx="13">
                  <c:v>52426</c:v>
                </c:pt>
                <c:pt idx="14">
                  <c:v>54271</c:v>
                </c:pt>
                <c:pt idx="15">
                  <c:v>54645</c:v>
                </c:pt>
                <c:pt idx="16">
                  <c:v>55380</c:v>
                </c:pt>
                <c:pt idx="17">
                  <c:v>53633</c:v>
                </c:pt>
                <c:pt idx="18">
                  <c:v>55042</c:v>
                </c:pt>
                <c:pt idx="19">
                  <c:v>54115</c:v>
                </c:pt>
                <c:pt idx="20">
                  <c:v>53698</c:v>
                </c:pt>
                <c:pt idx="21">
                  <c:v>55065</c:v>
                </c:pt>
                <c:pt idx="22">
                  <c:v>56331</c:v>
                </c:pt>
                <c:pt idx="23">
                  <c:v>59772</c:v>
                </c:pt>
                <c:pt idx="24">
                  <c:v>59941</c:v>
                </c:pt>
                <c:pt idx="25">
                  <c:v>58132</c:v>
                </c:pt>
                <c:pt idx="26">
                  <c:v>59681</c:v>
                </c:pt>
                <c:pt idx="27">
                  <c:v>58932</c:v>
                </c:pt>
                <c:pt idx="28">
                  <c:v>58892</c:v>
                </c:pt>
                <c:pt idx="29">
                  <c:v>59740</c:v>
                </c:pt>
                <c:pt idx="30">
                  <c:v>60029</c:v>
                </c:pt>
                <c:pt idx="31">
                  <c:v>58513</c:v>
                </c:pt>
                <c:pt idx="32">
                  <c:v>59698</c:v>
                </c:pt>
                <c:pt idx="33">
                  <c:v>60109</c:v>
                </c:pt>
                <c:pt idx="34">
                  <c:v>60926</c:v>
                </c:pt>
                <c:pt idx="35">
                  <c:v>66092</c:v>
                </c:pt>
                <c:pt idx="36">
                  <c:v>63109</c:v>
                </c:pt>
                <c:pt idx="37">
                  <c:v>62280</c:v>
                </c:pt>
                <c:pt idx="38">
                  <c:v>65289</c:v>
                </c:pt>
                <c:pt idx="39">
                  <c:v>64948</c:v>
                </c:pt>
                <c:pt idx="40">
                  <c:v>65025</c:v>
                </c:pt>
                <c:pt idx="41">
                  <c:v>65070</c:v>
                </c:pt>
                <c:pt idx="42">
                  <c:v>64731</c:v>
                </c:pt>
                <c:pt idx="43">
                  <c:v>64639</c:v>
                </c:pt>
                <c:pt idx="44">
                  <c:v>65218</c:v>
                </c:pt>
                <c:pt idx="45">
                  <c:v>66048</c:v>
                </c:pt>
                <c:pt idx="46">
                  <c:v>69136</c:v>
                </c:pt>
                <c:pt idx="47">
                  <c:v>74629</c:v>
                </c:pt>
                <c:pt idx="48">
                  <c:v>70920</c:v>
                </c:pt>
                <c:pt idx="49">
                  <c:v>70605</c:v>
                </c:pt>
                <c:pt idx="50">
                  <c:v>74664</c:v>
                </c:pt>
                <c:pt idx="51">
                  <c:v>73012</c:v>
                </c:pt>
                <c:pt idx="52">
                  <c:v>74168</c:v>
                </c:pt>
                <c:pt idx="53">
                  <c:v>74302</c:v>
                </c:pt>
                <c:pt idx="54">
                  <c:v>73114</c:v>
                </c:pt>
                <c:pt idx="55">
                  <c:v>75282</c:v>
                </c:pt>
                <c:pt idx="56">
                  <c:v>74981</c:v>
                </c:pt>
                <c:pt idx="57">
                  <c:v>75353</c:v>
                </c:pt>
                <c:pt idx="58">
                  <c:v>78326</c:v>
                </c:pt>
                <c:pt idx="59">
                  <c:v>84227</c:v>
                </c:pt>
                <c:pt idx="60">
                  <c:v>82769</c:v>
                </c:pt>
                <c:pt idx="61">
                  <c:v>81359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EFD-BC19-A5AF75B23689}"/>
            </c:ext>
          </c:extLst>
        </c:ser>
        <c:ser>
          <c:idx val="2"/>
          <c:order val="2"/>
          <c:tx>
            <c:strRef>
              <c:f>'G IV.5.1.'!$J$10</c:f>
              <c:strCache>
                <c:ptCount val="1"/>
                <c:pt idx="0">
                  <c:v>Медијална зарада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IV.5.1.'!$J$11:$J$72</c:f>
              <c:numCache>
                <c:formatCode>_(* #,##0_);_(* \(#,##0\);_(* "-"_);_(@_)</c:formatCode>
                <c:ptCount val="62"/>
                <c:pt idx="0">
                  <c:v>38721</c:v>
                </c:pt>
                <c:pt idx="1">
                  <c:v>37610</c:v>
                </c:pt>
                <c:pt idx="2">
                  <c:v>38238</c:v>
                </c:pt>
                <c:pt idx="3">
                  <c:v>38394</c:v>
                </c:pt>
                <c:pt idx="4">
                  <c:v>39370</c:v>
                </c:pt>
                <c:pt idx="5">
                  <c:v>38500</c:v>
                </c:pt>
                <c:pt idx="6">
                  <c:v>38642</c:v>
                </c:pt>
                <c:pt idx="7">
                  <c:v>39000</c:v>
                </c:pt>
                <c:pt idx="8">
                  <c:v>37957</c:v>
                </c:pt>
                <c:pt idx="9">
                  <c:v>39278</c:v>
                </c:pt>
                <c:pt idx="10">
                  <c:v>39654</c:v>
                </c:pt>
                <c:pt idx="11">
                  <c:v>39623</c:v>
                </c:pt>
                <c:pt idx="12">
                  <c:v>41467</c:v>
                </c:pt>
                <c:pt idx="13">
                  <c:v>40308</c:v>
                </c:pt>
                <c:pt idx="14">
                  <c:v>40765</c:v>
                </c:pt>
                <c:pt idx="15">
                  <c:v>41773</c:v>
                </c:pt>
                <c:pt idx="16">
                  <c:v>42319</c:v>
                </c:pt>
                <c:pt idx="17">
                  <c:v>41045</c:v>
                </c:pt>
                <c:pt idx="18">
                  <c:v>42534</c:v>
                </c:pt>
                <c:pt idx="19">
                  <c:v>41927</c:v>
                </c:pt>
                <c:pt idx="20">
                  <c:v>41547</c:v>
                </c:pt>
                <c:pt idx="21">
                  <c:v>42716</c:v>
                </c:pt>
                <c:pt idx="22">
                  <c:v>43511</c:v>
                </c:pt>
                <c:pt idx="23">
                  <c:v>44530</c:v>
                </c:pt>
                <c:pt idx="24">
                  <c:v>46167</c:v>
                </c:pt>
                <c:pt idx="25">
                  <c:v>45106</c:v>
                </c:pt>
                <c:pt idx="26">
                  <c:v>44818</c:v>
                </c:pt>
                <c:pt idx="27">
                  <c:v>44129</c:v>
                </c:pt>
                <c:pt idx="28">
                  <c:v>44463</c:v>
                </c:pt>
                <c:pt idx="29">
                  <c:v>45500</c:v>
                </c:pt>
                <c:pt idx="30">
                  <c:v>45736</c:v>
                </c:pt>
                <c:pt idx="31">
                  <c:v>45000</c:v>
                </c:pt>
                <c:pt idx="32">
                  <c:v>45817</c:v>
                </c:pt>
                <c:pt idx="33">
                  <c:v>46382</c:v>
                </c:pt>
                <c:pt idx="34">
                  <c:v>46861</c:v>
                </c:pt>
                <c:pt idx="35">
                  <c:v>48676</c:v>
                </c:pt>
                <c:pt idx="36">
                  <c:v>48000</c:v>
                </c:pt>
                <c:pt idx="37">
                  <c:v>47682</c:v>
                </c:pt>
                <c:pt idx="38">
                  <c:v>49328</c:v>
                </c:pt>
                <c:pt idx="39">
                  <c:v>49230</c:v>
                </c:pt>
                <c:pt idx="40">
                  <c:v>49869</c:v>
                </c:pt>
                <c:pt idx="41">
                  <c:v>49999</c:v>
                </c:pt>
                <c:pt idx="42">
                  <c:v>49999</c:v>
                </c:pt>
                <c:pt idx="43">
                  <c:v>49933</c:v>
                </c:pt>
                <c:pt idx="44">
                  <c:v>50000</c:v>
                </c:pt>
                <c:pt idx="45">
                  <c:v>50000</c:v>
                </c:pt>
                <c:pt idx="46">
                  <c:v>51782</c:v>
                </c:pt>
                <c:pt idx="47">
                  <c:v>53349</c:v>
                </c:pt>
                <c:pt idx="48">
                  <c:v>53327</c:v>
                </c:pt>
                <c:pt idx="49">
                  <c:v>53590</c:v>
                </c:pt>
                <c:pt idx="50">
                  <c:v>55146</c:v>
                </c:pt>
                <c:pt idx="51">
                  <c:v>55267</c:v>
                </c:pt>
                <c:pt idx="52">
                  <c:v>56582</c:v>
                </c:pt>
                <c:pt idx="53">
                  <c:v>56397</c:v>
                </c:pt>
                <c:pt idx="54">
                  <c:v>56000</c:v>
                </c:pt>
                <c:pt idx="55">
                  <c:v>57911</c:v>
                </c:pt>
                <c:pt idx="56">
                  <c:v>57392</c:v>
                </c:pt>
                <c:pt idx="57">
                  <c:v>57810</c:v>
                </c:pt>
                <c:pt idx="58">
                  <c:v>59580</c:v>
                </c:pt>
                <c:pt idx="59">
                  <c:v>60413</c:v>
                </c:pt>
                <c:pt idx="60">
                  <c:v>62964</c:v>
                </c:pt>
                <c:pt idx="61">
                  <c:v>62239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3-4461-AEFD-57A11D70C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75456"/>
        <c:axId val="153723648"/>
      </c:lineChart>
      <c:catAx>
        <c:axId val="1218754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23648"/>
        <c:crossesAt val="-2000"/>
        <c:auto val="0"/>
        <c:lblAlgn val="ctr"/>
        <c:lblOffset val="100"/>
        <c:tickLblSkip val="12"/>
        <c:tickMarkSkip val="12"/>
        <c:noMultiLvlLbl val="0"/>
      </c:catAx>
      <c:valAx>
        <c:axId val="15372364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875456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91191356894341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0036623329061E-2"/>
          <c:y val="4.6220600582521497E-2"/>
          <c:w val="0.88799743636696571"/>
          <c:h val="0.72317947427996487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IV.5.1.'!$H$9</c:f>
              <c:strCache>
                <c:ptCount val="1"/>
                <c:pt idx="0">
                  <c:v>Minimum wage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IV.5.1.'!$H$11:$H$72</c:f>
              <c:numCache>
                <c:formatCode>_(* #,##0_);_(* \(#,##0\);_(* "-"_);_(@_)</c:formatCode>
                <c:ptCount val="62"/>
                <c:pt idx="0">
                  <c:v>26312</c:v>
                </c:pt>
                <c:pt idx="1">
                  <c:v>22880</c:v>
                </c:pt>
                <c:pt idx="2">
                  <c:v>25168</c:v>
                </c:pt>
                <c:pt idx="3">
                  <c:v>24024</c:v>
                </c:pt>
                <c:pt idx="4">
                  <c:v>26312</c:v>
                </c:pt>
                <c:pt idx="5">
                  <c:v>24024</c:v>
                </c:pt>
                <c:pt idx="6">
                  <c:v>25168</c:v>
                </c:pt>
                <c:pt idx="7">
                  <c:v>26312</c:v>
                </c:pt>
                <c:pt idx="8">
                  <c:v>22880</c:v>
                </c:pt>
                <c:pt idx="9">
                  <c:v>26312</c:v>
                </c:pt>
                <c:pt idx="10">
                  <c:v>25168</c:v>
                </c:pt>
                <c:pt idx="11">
                  <c:v>24024</c:v>
                </c:pt>
                <c:pt idx="12">
                  <c:v>28575.200000000001</c:v>
                </c:pt>
                <c:pt idx="13">
                  <c:v>24848</c:v>
                </c:pt>
                <c:pt idx="14">
                  <c:v>26090.400000000001</c:v>
                </c:pt>
                <c:pt idx="15">
                  <c:v>27332.799999999999</c:v>
                </c:pt>
                <c:pt idx="16">
                  <c:v>28575.200000000001</c:v>
                </c:pt>
                <c:pt idx="17">
                  <c:v>24848</c:v>
                </c:pt>
                <c:pt idx="18">
                  <c:v>28575.200000000001</c:v>
                </c:pt>
                <c:pt idx="19">
                  <c:v>27332.799999999999</c:v>
                </c:pt>
                <c:pt idx="20">
                  <c:v>26090.400000000001</c:v>
                </c:pt>
                <c:pt idx="21">
                  <c:v>28575.200000000001</c:v>
                </c:pt>
                <c:pt idx="22">
                  <c:v>26090.400000000001</c:v>
                </c:pt>
                <c:pt idx="23">
                  <c:v>27332.799999999999</c:v>
                </c:pt>
                <c:pt idx="24">
                  <c:v>31747.360000000001</c:v>
                </c:pt>
                <c:pt idx="25">
                  <c:v>27606.400000000001</c:v>
                </c:pt>
                <c:pt idx="26">
                  <c:v>30367.040000000001</c:v>
                </c:pt>
                <c:pt idx="27">
                  <c:v>30367.040000000001</c:v>
                </c:pt>
                <c:pt idx="28">
                  <c:v>28986.720000000001</c:v>
                </c:pt>
                <c:pt idx="29">
                  <c:v>30367.040000000001</c:v>
                </c:pt>
                <c:pt idx="30">
                  <c:v>31747.360000000001</c:v>
                </c:pt>
                <c:pt idx="31">
                  <c:v>28986.720000000001</c:v>
                </c:pt>
                <c:pt idx="32">
                  <c:v>30367.040000000001</c:v>
                </c:pt>
                <c:pt idx="33">
                  <c:v>30367.040000000001</c:v>
                </c:pt>
                <c:pt idx="34">
                  <c:v>28986.720000000001</c:v>
                </c:pt>
                <c:pt idx="35">
                  <c:v>31747.360000000001</c:v>
                </c:pt>
                <c:pt idx="36">
                  <c:v>30900.240000000002</c:v>
                </c:pt>
                <c:pt idx="37">
                  <c:v>29428.799999999999</c:v>
                </c:pt>
                <c:pt idx="38">
                  <c:v>33843.120000000003</c:v>
                </c:pt>
                <c:pt idx="39">
                  <c:v>32371.68</c:v>
                </c:pt>
                <c:pt idx="40">
                  <c:v>30900.240000000002</c:v>
                </c:pt>
                <c:pt idx="41">
                  <c:v>32371.68</c:v>
                </c:pt>
                <c:pt idx="42">
                  <c:v>32371.68</c:v>
                </c:pt>
                <c:pt idx="43">
                  <c:v>32371.68</c:v>
                </c:pt>
                <c:pt idx="44">
                  <c:v>32371.68</c:v>
                </c:pt>
                <c:pt idx="45">
                  <c:v>30900.240000000002</c:v>
                </c:pt>
                <c:pt idx="46">
                  <c:v>32371.68</c:v>
                </c:pt>
                <c:pt idx="47">
                  <c:v>33843.120000000003</c:v>
                </c:pt>
                <c:pt idx="48">
                  <c:v>33804.959999999999</c:v>
                </c:pt>
                <c:pt idx="49">
                  <c:v>32195.200000000001</c:v>
                </c:pt>
                <c:pt idx="50">
                  <c:v>37024.480000000003</c:v>
                </c:pt>
                <c:pt idx="51">
                  <c:v>33804.959999999999</c:v>
                </c:pt>
                <c:pt idx="52">
                  <c:v>35414.720000000001</c:v>
                </c:pt>
                <c:pt idx="53">
                  <c:v>35414.720000000001</c:v>
                </c:pt>
                <c:pt idx="54">
                  <c:v>33804.959999999999</c:v>
                </c:pt>
                <c:pt idx="55">
                  <c:v>37024.480000000003</c:v>
                </c:pt>
                <c:pt idx="56">
                  <c:v>35414.720000000001</c:v>
                </c:pt>
                <c:pt idx="57">
                  <c:v>33804.959999999999</c:v>
                </c:pt>
                <c:pt idx="58">
                  <c:v>35414.720000000001</c:v>
                </c:pt>
                <c:pt idx="59">
                  <c:v>35414.720000000001</c:v>
                </c:pt>
                <c:pt idx="60">
                  <c:v>40480</c:v>
                </c:pt>
                <c:pt idx="61">
                  <c:v>36800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D-4F2F-B6B7-04E62313E5C8}"/>
            </c:ext>
          </c:extLst>
        </c:ser>
        <c:ser>
          <c:idx val="1"/>
          <c:order val="1"/>
          <c:tx>
            <c:strRef>
              <c:f>'G IV.5.1.'!$I$9</c:f>
              <c:strCache>
                <c:ptCount val="1"/>
                <c:pt idx="0">
                  <c:v>Total wage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IV.5.1.'!$I$11:$I$72</c:f>
              <c:numCache>
                <c:formatCode>_(* #,##0_);_(* \(#,##0\);_(* "-"_);_(@_)</c:formatCode>
                <c:ptCount val="62"/>
                <c:pt idx="0">
                  <c:v>50048</c:v>
                </c:pt>
                <c:pt idx="1">
                  <c:v>47819</c:v>
                </c:pt>
                <c:pt idx="2">
                  <c:v>49400</c:v>
                </c:pt>
                <c:pt idx="3">
                  <c:v>49117</c:v>
                </c:pt>
                <c:pt idx="4">
                  <c:v>50377</c:v>
                </c:pt>
                <c:pt idx="5">
                  <c:v>49226</c:v>
                </c:pt>
                <c:pt idx="6">
                  <c:v>49202</c:v>
                </c:pt>
                <c:pt idx="7">
                  <c:v>49773</c:v>
                </c:pt>
                <c:pt idx="8">
                  <c:v>47920</c:v>
                </c:pt>
                <c:pt idx="9">
                  <c:v>49901</c:v>
                </c:pt>
                <c:pt idx="10">
                  <c:v>50556</c:v>
                </c:pt>
                <c:pt idx="11">
                  <c:v>52372</c:v>
                </c:pt>
                <c:pt idx="12">
                  <c:v>54521</c:v>
                </c:pt>
                <c:pt idx="13">
                  <c:v>52426</c:v>
                </c:pt>
                <c:pt idx="14">
                  <c:v>54271</c:v>
                </c:pt>
                <c:pt idx="15">
                  <c:v>54645</c:v>
                </c:pt>
                <c:pt idx="16">
                  <c:v>55380</c:v>
                </c:pt>
                <c:pt idx="17">
                  <c:v>53633</c:v>
                </c:pt>
                <c:pt idx="18">
                  <c:v>55042</c:v>
                </c:pt>
                <c:pt idx="19">
                  <c:v>54115</c:v>
                </c:pt>
                <c:pt idx="20">
                  <c:v>53698</c:v>
                </c:pt>
                <c:pt idx="21">
                  <c:v>55065</c:v>
                </c:pt>
                <c:pt idx="22">
                  <c:v>56331</c:v>
                </c:pt>
                <c:pt idx="23">
                  <c:v>59772</c:v>
                </c:pt>
                <c:pt idx="24">
                  <c:v>59941</c:v>
                </c:pt>
                <c:pt idx="25">
                  <c:v>58132</c:v>
                </c:pt>
                <c:pt idx="26">
                  <c:v>59681</c:v>
                </c:pt>
                <c:pt idx="27">
                  <c:v>58932</c:v>
                </c:pt>
                <c:pt idx="28">
                  <c:v>58892</c:v>
                </c:pt>
                <c:pt idx="29">
                  <c:v>59740</c:v>
                </c:pt>
                <c:pt idx="30">
                  <c:v>60029</c:v>
                </c:pt>
                <c:pt idx="31">
                  <c:v>58513</c:v>
                </c:pt>
                <c:pt idx="32">
                  <c:v>59698</c:v>
                </c:pt>
                <c:pt idx="33">
                  <c:v>60109</c:v>
                </c:pt>
                <c:pt idx="34">
                  <c:v>60926</c:v>
                </c:pt>
                <c:pt idx="35">
                  <c:v>66092</c:v>
                </c:pt>
                <c:pt idx="36">
                  <c:v>63109</c:v>
                </c:pt>
                <c:pt idx="37">
                  <c:v>62280</c:v>
                </c:pt>
                <c:pt idx="38">
                  <c:v>65289</c:v>
                </c:pt>
                <c:pt idx="39">
                  <c:v>64948</c:v>
                </c:pt>
                <c:pt idx="40">
                  <c:v>65025</c:v>
                </c:pt>
                <c:pt idx="41">
                  <c:v>65070</c:v>
                </c:pt>
                <c:pt idx="42">
                  <c:v>64731</c:v>
                </c:pt>
                <c:pt idx="43">
                  <c:v>64639</c:v>
                </c:pt>
                <c:pt idx="44">
                  <c:v>65218</c:v>
                </c:pt>
                <c:pt idx="45">
                  <c:v>66048</c:v>
                </c:pt>
                <c:pt idx="46">
                  <c:v>69136</c:v>
                </c:pt>
                <c:pt idx="47">
                  <c:v>74629</c:v>
                </c:pt>
                <c:pt idx="48">
                  <c:v>70920</c:v>
                </c:pt>
                <c:pt idx="49">
                  <c:v>70605</c:v>
                </c:pt>
                <c:pt idx="50">
                  <c:v>74664</c:v>
                </c:pt>
                <c:pt idx="51">
                  <c:v>73012</c:v>
                </c:pt>
                <c:pt idx="52">
                  <c:v>74168</c:v>
                </c:pt>
                <c:pt idx="53">
                  <c:v>74302</c:v>
                </c:pt>
                <c:pt idx="54">
                  <c:v>73114</c:v>
                </c:pt>
                <c:pt idx="55">
                  <c:v>75282</c:v>
                </c:pt>
                <c:pt idx="56">
                  <c:v>74981</c:v>
                </c:pt>
                <c:pt idx="57">
                  <c:v>75353</c:v>
                </c:pt>
                <c:pt idx="58">
                  <c:v>78326</c:v>
                </c:pt>
                <c:pt idx="59">
                  <c:v>84227</c:v>
                </c:pt>
                <c:pt idx="60">
                  <c:v>82769</c:v>
                </c:pt>
                <c:pt idx="61">
                  <c:v>81359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D-4F2F-B6B7-04E62313E5C8}"/>
            </c:ext>
          </c:extLst>
        </c:ser>
        <c:ser>
          <c:idx val="2"/>
          <c:order val="2"/>
          <c:tx>
            <c:strRef>
              <c:f>'G IV.5.1.'!$J$9</c:f>
              <c:strCache>
                <c:ptCount val="1"/>
                <c:pt idx="0">
                  <c:v>Median wage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IV.5.1.'!$G$11:$G$72</c:f>
              <c:numCache>
                <c:formatCode>m/d/yyyy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</c:numCache>
            </c:numRef>
          </c:cat>
          <c:val>
            <c:numRef>
              <c:f>'G IV.5.1.'!$J$11:$J$72</c:f>
              <c:numCache>
                <c:formatCode>_(* #,##0_);_(* \(#,##0\);_(* "-"_);_(@_)</c:formatCode>
                <c:ptCount val="62"/>
                <c:pt idx="0">
                  <c:v>38721</c:v>
                </c:pt>
                <c:pt idx="1">
                  <c:v>37610</c:v>
                </c:pt>
                <c:pt idx="2">
                  <c:v>38238</c:v>
                </c:pt>
                <c:pt idx="3">
                  <c:v>38394</c:v>
                </c:pt>
                <c:pt idx="4">
                  <c:v>39370</c:v>
                </c:pt>
                <c:pt idx="5">
                  <c:v>38500</c:v>
                </c:pt>
                <c:pt idx="6">
                  <c:v>38642</c:v>
                </c:pt>
                <c:pt idx="7">
                  <c:v>39000</c:v>
                </c:pt>
                <c:pt idx="8">
                  <c:v>37957</c:v>
                </c:pt>
                <c:pt idx="9">
                  <c:v>39278</c:v>
                </c:pt>
                <c:pt idx="10">
                  <c:v>39654</c:v>
                </c:pt>
                <c:pt idx="11">
                  <c:v>39623</c:v>
                </c:pt>
                <c:pt idx="12">
                  <c:v>41467</c:v>
                </c:pt>
                <c:pt idx="13">
                  <c:v>40308</c:v>
                </c:pt>
                <c:pt idx="14">
                  <c:v>40765</c:v>
                </c:pt>
                <c:pt idx="15">
                  <c:v>41773</c:v>
                </c:pt>
                <c:pt idx="16">
                  <c:v>42319</c:v>
                </c:pt>
                <c:pt idx="17">
                  <c:v>41045</c:v>
                </c:pt>
                <c:pt idx="18">
                  <c:v>42534</c:v>
                </c:pt>
                <c:pt idx="19">
                  <c:v>41927</c:v>
                </c:pt>
                <c:pt idx="20">
                  <c:v>41547</c:v>
                </c:pt>
                <c:pt idx="21">
                  <c:v>42716</c:v>
                </c:pt>
                <c:pt idx="22">
                  <c:v>43511</c:v>
                </c:pt>
                <c:pt idx="23">
                  <c:v>44530</c:v>
                </c:pt>
                <c:pt idx="24">
                  <c:v>46167</c:v>
                </c:pt>
                <c:pt idx="25">
                  <c:v>45106</c:v>
                </c:pt>
                <c:pt idx="26">
                  <c:v>44818</c:v>
                </c:pt>
                <c:pt idx="27">
                  <c:v>44129</c:v>
                </c:pt>
                <c:pt idx="28">
                  <c:v>44463</c:v>
                </c:pt>
                <c:pt idx="29">
                  <c:v>45500</c:v>
                </c:pt>
                <c:pt idx="30">
                  <c:v>45736</c:v>
                </c:pt>
                <c:pt idx="31">
                  <c:v>45000</c:v>
                </c:pt>
                <c:pt idx="32">
                  <c:v>45817</c:v>
                </c:pt>
                <c:pt idx="33">
                  <c:v>46382</c:v>
                </c:pt>
                <c:pt idx="34">
                  <c:v>46861</c:v>
                </c:pt>
                <c:pt idx="35">
                  <c:v>48676</c:v>
                </c:pt>
                <c:pt idx="36">
                  <c:v>48000</c:v>
                </c:pt>
                <c:pt idx="37">
                  <c:v>47682</c:v>
                </c:pt>
                <c:pt idx="38">
                  <c:v>49328</c:v>
                </c:pt>
                <c:pt idx="39">
                  <c:v>49230</c:v>
                </c:pt>
                <c:pt idx="40">
                  <c:v>49869</c:v>
                </c:pt>
                <c:pt idx="41">
                  <c:v>49999</c:v>
                </c:pt>
                <c:pt idx="42">
                  <c:v>49999</c:v>
                </c:pt>
                <c:pt idx="43">
                  <c:v>49933</c:v>
                </c:pt>
                <c:pt idx="44">
                  <c:v>50000</c:v>
                </c:pt>
                <c:pt idx="45">
                  <c:v>50000</c:v>
                </c:pt>
                <c:pt idx="46">
                  <c:v>51782</c:v>
                </c:pt>
                <c:pt idx="47">
                  <c:v>53349</c:v>
                </c:pt>
                <c:pt idx="48">
                  <c:v>53327</c:v>
                </c:pt>
                <c:pt idx="49">
                  <c:v>53590</c:v>
                </c:pt>
                <c:pt idx="50">
                  <c:v>55146</c:v>
                </c:pt>
                <c:pt idx="51">
                  <c:v>55267</c:v>
                </c:pt>
                <c:pt idx="52">
                  <c:v>56582</c:v>
                </c:pt>
                <c:pt idx="53">
                  <c:v>56397</c:v>
                </c:pt>
                <c:pt idx="54">
                  <c:v>56000</c:v>
                </c:pt>
                <c:pt idx="55">
                  <c:v>57911</c:v>
                </c:pt>
                <c:pt idx="56">
                  <c:v>57392</c:v>
                </c:pt>
                <c:pt idx="57">
                  <c:v>57810</c:v>
                </c:pt>
                <c:pt idx="58">
                  <c:v>59580</c:v>
                </c:pt>
                <c:pt idx="59">
                  <c:v>60413</c:v>
                </c:pt>
                <c:pt idx="60">
                  <c:v>62964</c:v>
                </c:pt>
                <c:pt idx="61">
                  <c:v>62239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1-433D-8508-CB87A9A8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83360"/>
        <c:axId val="153969792"/>
      </c:lineChart>
      <c:catAx>
        <c:axId val="118783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69792"/>
        <c:crossesAt val="-2000"/>
        <c:auto val="0"/>
        <c:lblAlgn val="ctr"/>
        <c:lblOffset val="100"/>
        <c:tickLblSkip val="12"/>
        <c:tickMarkSkip val="12"/>
        <c:noMultiLvlLbl val="0"/>
      </c:catAx>
      <c:valAx>
        <c:axId val="153969792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878336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2297234938655922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7906976744191"/>
          <c:y val="4.9605182591837535E-2"/>
          <c:w val="0.80030250869804054"/>
          <c:h val="0.77613552001079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Јануар–фебруар 2023.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86.472999999999999</c:v>
                </c:pt>
                <c:pt idx="1">
                  <c:v>80.272000000000006</c:v>
                </c:pt>
                <c:pt idx="2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Јануар–фебруар 2022.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77.667000000000002</c:v>
                </c:pt>
                <c:pt idx="1">
                  <c:v>67.867500000000007</c:v>
                </c:pt>
                <c:pt idx="2">
                  <c:v>70.762500000000003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081536"/>
        <c:axId val="154087424"/>
      </c:barChart>
      <c:catAx>
        <c:axId val="15408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87424"/>
        <c:crosses val="autoZero"/>
        <c:auto val="1"/>
        <c:lblAlgn val="ctr"/>
        <c:lblOffset val="100"/>
        <c:noMultiLvlLbl val="0"/>
      </c:catAx>
      <c:valAx>
        <c:axId val="154087424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815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592"/>
          <c:w val="0.38159641091375207"/>
          <c:h val="9.68482148883039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11"/>
          <c:y val="4.9605182591837535E-2"/>
          <c:w val="0.76588243911371556"/>
          <c:h val="0.77613552001079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86.472999999999999</c:v>
                </c:pt>
                <c:pt idx="1">
                  <c:v>80.272000000000006</c:v>
                </c:pt>
                <c:pt idx="2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January–February 2022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77.667000000000002</c:v>
                </c:pt>
                <c:pt idx="1">
                  <c:v>67.867500000000007</c:v>
                </c:pt>
                <c:pt idx="2">
                  <c:v>70.762500000000003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221568"/>
        <c:axId val="154231552"/>
      </c:barChart>
      <c:catAx>
        <c:axId val="15422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31552"/>
        <c:crosses val="autoZero"/>
        <c:auto val="1"/>
        <c:lblAlgn val="ctr"/>
        <c:lblOffset val="100"/>
        <c:noMultiLvlLbl val="0"/>
      </c:catAx>
      <c:valAx>
        <c:axId val="154231552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2156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35702398828053472"/>
          <c:h val="9.75645659194402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8"/>
          <c:y val="4.9605182591837535E-2"/>
          <c:w val="0.83162760537285785"/>
          <c:h val="0.77613552001079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Јануар–фебруар 2023.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86.472999999999999</c:v>
                </c:pt>
                <c:pt idx="1">
                  <c:v>80.272000000000006</c:v>
                </c:pt>
                <c:pt idx="2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Јануар–фебруар 2022.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77.667000000000002</c:v>
                </c:pt>
                <c:pt idx="1">
                  <c:v>67.867500000000007</c:v>
                </c:pt>
                <c:pt idx="2">
                  <c:v>70.762500000000003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151936"/>
        <c:axId val="154170112"/>
      </c:barChart>
      <c:catAx>
        <c:axId val="15415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170112"/>
        <c:crosses val="autoZero"/>
        <c:auto val="1"/>
        <c:lblAlgn val="ctr"/>
        <c:lblOffset val="100"/>
        <c:noMultiLvlLbl val="0"/>
      </c:catAx>
      <c:valAx>
        <c:axId val="15417011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1519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592"/>
          <c:w val="0.22762050853056065"/>
          <c:h val="9.68482148883039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22"/>
          <c:y val="4.9605182591837535E-2"/>
          <c:w val="0.79346950748803469"/>
          <c:h val="0.77613552001079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January–February 2023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86.472999999999999</c:v>
                </c:pt>
                <c:pt idx="1">
                  <c:v>80.272000000000006</c:v>
                </c:pt>
                <c:pt idx="2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January–February 2022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77.667000000000002</c:v>
                </c:pt>
                <c:pt idx="1">
                  <c:v>67.867500000000007</c:v>
                </c:pt>
                <c:pt idx="2">
                  <c:v>70.762500000000003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300416"/>
        <c:axId val="154301952"/>
      </c:barChart>
      <c:catAx>
        <c:axId val="15430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01952"/>
        <c:crosses val="autoZero"/>
        <c:auto val="1"/>
        <c:lblAlgn val="ctr"/>
        <c:lblOffset val="100"/>
        <c:noMultiLvlLbl val="0"/>
      </c:catAx>
      <c:valAx>
        <c:axId val="15430195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0041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043198529411768"/>
          <c:h val="9.75645659194402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1629738143199"/>
          <c:y val="4.8076278654860069E-2"/>
          <c:w val="0.57266251602270657"/>
          <c:h val="0.752213893475594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Јануар–фебруар 2023.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195.51600000000002</c:v>
                </c:pt>
                <c:pt idx="1">
                  <c:v>118.8605</c:v>
                </c:pt>
                <c:pt idx="2">
                  <c:v>104.398</c:v>
                </c:pt>
                <c:pt idx="3">
                  <c:v>117.20350000000001</c:v>
                </c:pt>
                <c:pt idx="4">
                  <c:v>93.396000000000001</c:v>
                </c:pt>
                <c:pt idx="5">
                  <c:v>75.052500000000009</c:v>
                </c:pt>
                <c:pt idx="6">
                  <c:v>85.713999999999999</c:v>
                </c:pt>
                <c:pt idx="7">
                  <c:v>68.182000000000002</c:v>
                </c:pt>
                <c:pt idx="8">
                  <c:v>69.906000000000006</c:v>
                </c:pt>
                <c:pt idx="9">
                  <c:v>68.319000000000003</c:v>
                </c:pt>
                <c:pt idx="10">
                  <c:v>65.981999999999999</c:v>
                </c:pt>
                <c:pt idx="11">
                  <c:v>68.656000000000006</c:v>
                </c:pt>
                <c:pt idx="12">
                  <c:v>49.863500000000002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Јануар–фебруар 2022.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169.67599999999999</c:v>
                </c:pt>
                <c:pt idx="1">
                  <c:v>107.376</c:v>
                </c:pt>
                <c:pt idx="2">
                  <c:v>97.406999999999996</c:v>
                </c:pt>
                <c:pt idx="3">
                  <c:v>101.535</c:v>
                </c:pt>
                <c:pt idx="4">
                  <c:v>81.893499999999989</c:v>
                </c:pt>
                <c:pt idx="5">
                  <c:v>66.557999999999993</c:v>
                </c:pt>
                <c:pt idx="6">
                  <c:v>79.917500000000004</c:v>
                </c:pt>
                <c:pt idx="7">
                  <c:v>58.731999999999999</c:v>
                </c:pt>
                <c:pt idx="8">
                  <c:v>59.516499999999994</c:v>
                </c:pt>
                <c:pt idx="9">
                  <c:v>59.9285</c:v>
                </c:pt>
                <c:pt idx="10">
                  <c:v>58.093500000000006</c:v>
                </c:pt>
                <c:pt idx="11">
                  <c:v>58.140999999999998</c:v>
                </c:pt>
                <c:pt idx="12">
                  <c:v>43.227000000000004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433408"/>
        <c:axId val="154434944"/>
      </c:barChart>
      <c:catAx>
        <c:axId val="15443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34944"/>
        <c:crosses val="autoZero"/>
        <c:auto val="1"/>
        <c:lblAlgn val="ctr"/>
        <c:lblOffset val="100"/>
        <c:noMultiLvlLbl val="0"/>
      </c:catAx>
      <c:valAx>
        <c:axId val="154434944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3340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375765991176"/>
          <c:w val="0.38159641091375207"/>
          <c:h val="9.593624234008825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2" name="source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B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Note: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Since January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2018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Tax Administration data have been used for wage calculations.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3" name="naslov_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" name="mera_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2575179</xdr:rowOff>
    </xdr:to>
    <xdr:sp macro="" textlink="">
      <xdr:nvSpPr>
        <xdr:cNvPr id="5" name="izvor_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6" name="graf_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" name="label_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8" name="measure_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9" name="source_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0" name="chart_2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12" name="label_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Monthly wage dynamics in Serbia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13" name="measure_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RSD thousand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14" name="izvor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87904"/>
          <a:ext cx="26543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Напомена: Од јануара 2018. за обрачун зарада користе се подаци Пореске управе.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15" name="graf_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6" name="naslov_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Месечна динамика зарада у Србији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17" name="mera_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хиљ.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RSD)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9" name="chart_1">
          <a:extLst>
            <a:ext uri="{FF2B5EF4-FFF2-40B4-BE49-F238E27FC236}">
              <a16:creationId xmlns:a16="http://schemas.microsoft.com/office/drawing/2014/main" id="{A119C69E-1307-4E93-8BB4-8CE940851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 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1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1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2376577</xdr:rowOff>
    </xdr:from>
    <xdr:to>
      <xdr:col>1</xdr:col>
      <xdr:colOff>2654300</xdr:colOff>
      <xdr:row>5</xdr:row>
      <xdr:rowOff>1677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33777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2328952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2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2260048</xdr:rowOff>
    </xdr:from>
    <xdr:to>
      <xdr:col>3</xdr:col>
      <xdr:colOff>2654300</xdr:colOff>
      <xdr:row>3</xdr:row>
      <xdr:rowOff>2380698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7248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2212423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2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укупне формалне запослености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тромесечја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3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IV.5.4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in total formal employment </a:t>
          </a:r>
          <a:endParaRPr lang="sr-Cyrl-CS" sz="8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quarterly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3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укупне формалне запослености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IV.5.4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in total formal employment </a:t>
          </a:r>
          <a:endParaRPr lang="sr-Cyrl-CS" sz="8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1D750BFD-5FE1-4A68-89B7-FF7C3D084F2A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IV.5.5.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652098F2-C9F0-4896-B6A1-76FFC2CFCD91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тромесечја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5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B871A6C7-33CB-4338-89DA-0AE9BDE0E9D2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Укључује индивидуалне пољопривреднике.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**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Обухвата прерађивачку индустрију, рударство, енергетику и водоснабдевање.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D94E5A16-3C54-42ED-BE70-DE42FBA09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8A712457-41DC-404F-9403-AD11B95F0657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IV.5.5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 to y-o-y growth in total formal employment 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F22DCA09-FCDA-4FB9-AF92-4E3A9F8A371D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81770AF8-899E-406A-930D-8F1231C87E51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 individual agricultural producers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manufacturing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mining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energy and water supply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4E8A4676-3F43-4D08-A1CA-F22EE6A46868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IV.5.5.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0BA1534-6079-4D8E-B634-95451D9AEA13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2860929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990EE4BF-CEE3-4818-A84E-E830BD94FE1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AE798310-AD4B-4591-BC4B-F05E4C1D0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C55A5506-6B99-4507-A19F-E52605B427D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IV.5.5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 to y-o-y growth in total formal employment 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5DC9418A-3610-41D8-9863-5427CAFD2856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3</xdr:row>
      <xdr:rowOff>2860929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1ED114D2-FEC4-48C2-A094-45D63B98C3D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6A28B3D7-16EC-4E59-A6F8-98F56192F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</xdr:row>
      <xdr:rowOff>2454529</xdr:rowOff>
    </xdr:from>
    <xdr:to>
      <xdr:col>1</xdr:col>
      <xdr:colOff>2654300</xdr:colOff>
      <xdr:row>5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id="{40907BDD-1463-4AC4-9552-724AB577C519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568954"/>
          <a:ext cx="2654300" cy="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28575</xdr:colOff>
      <xdr:row>3</xdr:row>
      <xdr:rowOff>2787904</xdr:rowOff>
    </xdr:to>
    <xdr:graphicFrame macro="">
      <xdr:nvGraphicFramePr>
        <xdr:cNvPr id="19" name="chart_1">
          <a:extLst>
            <a:ext uri="{FF2B5EF4-FFF2-40B4-BE49-F238E27FC236}">
              <a16:creationId xmlns:a16="http://schemas.microsoft.com/office/drawing/2014/main" id="{A01385C7-2E86-4914-A509-4205DB3BB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B2CD7C3A-16A9-404D-B95E-FF56D977FFAB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IV.5.6.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регистроване незапослености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370ACBA6-6AB9-40E5-956E-77264BC61515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хиљ. лица, просек тромесечја)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AF35F52E-6446-421E-8583-3E9DA1FED7A3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Национална служба за запошљавање.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8D74D813-3576-4365-AB1A-E23FE00FD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BDB44EAE-B363-4396-8D42-A18020009FE2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IV.5.6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of registered unemployment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5FEFF9F0-E2EB-44B4-B38D-F3C41AB72746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thousand persons, 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6CA440C-F98C-42C3-9799-4519754644FD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National Employment Service.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FCC266DE-D0E3-48CC-83F7-53E80C5FA4D7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IV.5.6.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регистроване незапослености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6865895-A57A-48BC-8D8B-1A96B9B50939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5</xdr:row>
      <xdr:rowOff>44704</xdr:rowOff>
    </xdr:from>
    <xdr:to>
      <xdr:col>11</xdr:col>
      <xdr:colOff>304800</xdr:colOff>
      <xdr:row>6</xdr:row>
      <xdr:rowOff>12954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4A671777-1D8C-4787-978F-3C816F45AB2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736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4</xdr:row>
      <xdr:rowOff>120904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25B9F216-4D8E-4DC4-A590-59E9CE6FA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A5CE0240-0A09-422F-AD21-6AB35E1A067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IV.5.6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of registered unemployment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C1078900-B40B-49E1-84B5-5934262740EE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5</xdr:row>
      <xdr:rowOff>44704</xdr:rowOff>
    </xdr:from>
    <xdr:to>
      <xdr:col>16</xdr:col>
      <xdr:colOff>304800</xdr:colOff>
      <xdr:row>6</xdr:row>
      <xdr:rowOff>12954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21584018-AA42-42C8-B007-75496702C51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4</xdr:row>
      <xdr:rowOff>120904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BBEA2CA4-FEA6-47E8-945D-1E5C73FF2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38EA5661-40D3-40B5-9F14-BF219954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CBB891CC-32F2-4084-AE93-E91A14471D98}"/>
            </a:ext>
          </a:extLst>
        </xdr:cNvPr>
        <xdr:cNvSpPr txBox="1">
          <a:spLocks noChangeArrowheads="1"/>
        </xdr:cNvSpPr>
      </xdr:nvSpPr>
      <xdr:spPr bwMode="auto">
        <a:xfrm>
          <a:off x="609600" y="571500"/>
          <a:ext cx="606425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IV.5.7.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према Анкети о радној снази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7171EE7F-6BC5-41F5-98E8-A1D2D4B84670}"/>
            </a:ext>
          </a:extLst>
        </xdr:cNvPr>
        <xdr:cNvSpPr txBox="1">
          <a:spLocks noChangeArrowheads="1"/>
        </xdr:cNvSpPr>
      </xdr:nvSpPr>
      <xdr:spPr bwMode="auto">
        <a:xfrm>
          <a:off x="609600" y="7588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AB99A75C-A223-4760-8199-CBB53E623328}"/>
            </a:ext>
          </a:extLst>
        </xdr:cNvPr>
        <xdr:cNvSpPr txBox="1">
          <a:spLocks noChangeArrowheads="1"/>
        </xdr:cNvSpPr>
      </xdr:nvSpPr>
      <xdr:spPr bwMode="auto">
        <a:xfrm flipV="1">
          <a:off x="609600" y="759079"/>
          <a:ext cx="606425" cy="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A158078F-DDD5-4445-8F36-DD8ECBEBC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59C07D51-DC83-44C0-B49C-8D01A7F590F8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606425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IV.5.7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Labour market indicators according to
the Labour Force Survey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2DF7F9E9-5081-49A9-8729-F5653614F2BA}"/>
            </a:ext>
          </a:extLst>
        </xdr:cNvPr>
        <xdr:cNvSpPr txBox="1">
          <a:spLocks noChangeArrowheads="1"/>
        </xdr:cNvSpPr>
      </xdr:nvSpPr>
      <xdr:spPr bwMode="auto">
        <a:xfrm>
          <a:off x="1828800" y="7588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DF80FF19-F560-46CC-B46E-9CE5AE0772E1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759079"/>
          <a:ext cx="606425" cy="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9" name="naslov_2" hidden="1">
          <a:extLst>
            <a:ext uri="{FF2B5EF4-FFF2-40B4-BE49-F238E27FC236}">
              <a16:creationId xmlns:a16="http://schemas.microsoft.com/office/drawing/2014/main" id="{D046F1B9-9CC4-4E04-9C65-35B2BD00BE77}"/>
            </a:ext>
          </a:extLst>
        </xdr:cNvPr>
        <xdr:cNvSpPr txBox="1">
          <a:spLocks noChangeArrowheads="1"/>
        </xdr:cNvSpPr>
      </xdr:nvSpPr>
      <xdr:spPr bwMode="auto">
        <a:xfrm>
          <a:off x="4267200" y="571500"/>
          <a:ext cx="2581275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IV.5.7.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према Анкети о радној снази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10" name="mera_2" hidden="1">
          <a:extLst>
            <a:ext uri="{FF2B5EF4-FFF2-40B4-BE49-F238E27FC236}">
              <a16:creationId xmlns:a16="http://schemas.microsoft.com/office/drawing/2014/main" id="{1B376463-32A2-4143-BDEB-5D8C44F01A62}"/>
            </a:ext>
          </a:extLst>
        </xdr:cNvPr>
        <xdr:cNvSpPr txBox="1">
          <a:spLocks noChangeArrowheads="1"/>
        </xdr:cNvSpPr>
      </xdr:nvSpPr>
      <xdr:spPr bwMode="auto">
        <a:xfrm>
          <a:off x="4267200" y="758825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98679</xdr:rowOff>
    </xdr:to>
    <xdr:sp macro="" textlink="">
      <xdr:nvSpPr>
        <xdr:cNvPr id="11" name="izvor_2" hidden="1">
          <a:extLst>
            <a:ext uri="{FF2B5EF4-FFF2-40B4-BE49-F238E27FC236}">
              <a16:creationId xmlns:a16="http://schemas.microsoft.com/office/drawing/2014/main" id="{4D70EE02-7121-4CE5-8842-6B6B4511A2C2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759079"/>
          <a:ext cx="2581275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12" name="graf_2" hidden="1">
          <a:extLst>
            <a:ext uri="{FF2B5EF4-FFF2-40B4-BE49-F238E27FC236}">
              <a16:creationId xmlns:a16="http://schemas.microsoft.com/office/drawing/2014/main" id="{7F507756-1122-4822-8D46-6F878F5FE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3" name="label_2" hidden="1">
          <a:extLst>
            <a:ext uri="{FF2B5EF4-FFF2-40B4-BE49-F238E27FC236}">
              <a16:creationId xmlns:a16="http://schemas.microsoft.com/office/drawing/2014/main" id="{226A4C1B-A1B6-4FED-9052-EBD7E65DD6E3}"/>
            </a:ext>
          </a:extLst>
        </xdr:cNvPr>
        <xdr:cNvSpPr txBox="1">
          <a:spLocks noChangeArrowheads="1"/>
        </xdr:cNvSpPr>
      </xdr:nvSpPr>
      <xdr:spPr bwMode="auto">
        <a:xfrm>
          <a:off x="7315200" y="571500"/>
          <a:ext cx="2743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IV.5.7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Labour market indicators according to
the Labour Force Survey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4" name="measure_2" hidden="1">
          <a:extLst>
            <a:ext uri="{FF2B5EF4-FFF2-40B4-BE49-F238E27FC236}">
              <a16:creationId xmlns:a16="http://schemas.microsoft.com/office/drawing/2014/main" id="{AF56DB10-22B8-493D-8DEC-8B9C51A9666B}"/>
            </a:ext>
          </a:extLst>
        </xdr:cNvPr>
        <xdr:cNvSpPr txBox="1">
          <a:spLocks noChangeArrowheads="1"/>
        </xdr:cNvSpPr>
      </xdr:nvSpPr>
      <xdr:spPr bwMode="auto">
        <a:xfrm>
          <a:off x="7315200" y="7588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98679</xdr:rowOff>
    </xdr:to>
    <xdr:sp macro="" textlink="">
      <xdr:nvSpPr>
        <xdr:cNvPr id="15" name="source_2" hidden="1">
          <a:extLst>
            <a:ext uri="{FF2B5EF4-FFF2-40B4-BE49-F238E27FC236}">
              <a16:creationId xmlns:a16="http://schemas.microsoft.com/office/drawing/2014/main" id="{C61AA79A-55F1-423D-9F7D-7BD2E97BABF4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759079"/>
          <a:ext cx="27432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16" name="chart_2" hidden="1">
          <a:extLst>
            <a:ext uri="{FF2B5EF4-FFF2-40B4-BE49-F238E27FC236}">
              <a16:creationId xmlns:a16="http://schemas.microsoft.com/office/drawing/2014/main" id="{8D3A4B29-8F1B-436E-ADA9-CB83970C0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17" name="chart_1">
          <a:extLst>
            <a:ext uri="{FF2B5EF4-FFF2-40B4-BE49-F238E27FC236}">
              <a16:creationId xmlns:a16="http://schemas.microsoft.com/office/drawing/2014/main" id="{F48FA334-36B1-43F8-91C5-93C8772EE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P10008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7" width="10.7109375" style="42" customWidth="1"/>
    <col min="8" max="13" width="10.7109375" style="5" customWidth="1"/>
    <col min="14" max="19" width="10.7109375" style="4" customWidth="1"/>
    <col min="20" max="25" width="9.140625" style="4"/>
    <col min="26" max="27" width="12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AA1" s="25"/>
      <c r="AP1" s="25"/>
    </row>
    <row r="2" spans="1:42" ht="12" customHeight="1">
      <c r="A2" s="3" t="s">
        <v>1</v>
      </c>
      <c r="E2" s="3"/>
      <c r="AA2" s="25"/>
      <c r="AP2" s="25"/>
    </row>
    <row r="3" spans="1:42" ht="12" customHeight="1">
      <c r="D3" s="3"/>
      <c r="E3" s="3"/>
      <c r="AA3" s="25"/>
      <c r="AP3" s="25"/>
    </row>
    <row r="4" spans="1:42" ht="207.95" customHeight="1">
      <c r="B4" s="61"/>
      <c r="C4" s="60"/>
      <c r="D4" s="62"/>
      <c r="E4" s="3"/>
      <c r="AA4" s="25"/>
      <c r="AP4" s="25"/>
    </row>
    <row r="5" spans="1:42" ht="7.5" customHeight="1">
      <c r="B5" s="60"/>
      <c r="C5" s="60"/>
      <c r="D5" s="59"/>
      <c r="E5" s="3"/>
      <c r="AA5" s="25"/>
      <c r="AP5" s="25"/>
    </row>
    <row r="6" spans="1:42" ht="12" customHeight="1">
      <c r="D6" s="3"/>
      <c r="E6" s="3"/>
      <c r="AA6" s="25"/>
      <c r="AP6" s="25"/>
    </row>
    <row r="7" spans="1:42" ht="12" customHeight="1">
      <c r="G7" s="43"/>
      <c r="H7" s="1"/>
      <c r="I7" s="2"/>
      <c r="K7" s="4"/>
      <c r="L7" s="4"/>
      <c r="M7" s="4"/>
      <c r="Y7" s="25"/>
      <c r="AN7" s="25"/>
    </row>
    <row r="8" spans="1:42" ht="12" customHeight="1">
      <c r="G8" s="43"/>
      <c r="H8" s="1"/>
      <c r="I8" s="2"/>
      <c r="K8" s="4"/>
      <c r="L8" s="4"/>
      <c r="M8" s="4"/>
      <c r="Y8" s="25"/>
      <c r="AN8" s="25"/>
    </row>
    <row r="9" spans="1:42" ht="12" customHeight="1">
      <c r="D9" s="3"/>
      <c r="E9" s="3"/>
      <c r="G9" s="48"/>
      <c r="H9" s="46" t="s">
        <v>55</v>
      </c>
      <c r="I9" s="47" t="s">
        <v>46</v>
      </c>
      <c r="J9" s="47" t="s">
        <v>83</v>
      </c>
      <c r="S9" s="32"/>
      <c r="T9" s="32"/>
      <c r="U9" s="32"/>
      <c r="AA9" s="25"/>
      <c r="AP9" s="25"/>
    </row>
    <row r="10" spans="1:42" ht="22.5">
      <c r="D10" s="3"/>
      <c r="E10" s="3"/>
      <c r="G10" s="49"/>
      <c r="H10" s="46" t="s">
        <v>56</v>
      </c>
      <c r="I10" s="47" t="s">
        <v>9</v>
      </c>
      <c r="J10" s="47" t="s">
        <v>48</v>
      </c>
      <c r="S10" s="32"/>
      <c r="T10" s="32"/>
      <c r="U10" s="32"/>
      <c r="AA10" s="25"/>
      <c r="AP10" s="25"/>
    </row>
    <row r="11" spans="1:42" ht="12" customHeight="1">
      <c r="D11" s="3"/>
      <c r="E11" s="3"/>
      <c r="G11" s="50">
        <v>43101</v>
      </c>
      <c r="H11" s="52">
        <v>26312</v>
      </c>
      <c r="I11" s="52">
        <v>50048</v>
      </c>
      <c r="J11" s="52">
        <v>38721</v>
      </c>
      <c r="S11" s="32"/>
      <c r="T11" s="32"/>
      <c r="U11" s="32"/>
      <c r="AA11" s="25"/>
      <c r="AP11" s="25"/>
    </row>
    <row r="12" spans="1:42" ht="12" customHeight="1">
      <c r="D12" s="3"/>
      <c r="E12" s="3"/>
      <c r="G12" s="50">
        <v>43132</v>
      </c>
      <c r="H12" s="52">
        <v>22880</v>
      </c>
      <c r="I12" s="52">
        <v>47819</v>
      </c>
      <c r="J12" s="52">
        <v>37610</v>
      </c>
      <c r="S12" s="32"/>
      <c r="T12" s="32"/>
      <c r="U12" s="32"/>
      <c r="AA12" s="25"/>
      <c r="AP12" s="25"/>
    </row>
    <row r="13" spans="1:42" ht="12" customHeight="1">
      <c r="D13" s="3"/>
      <c r="E13" s="3"/>
      <c r="G13" s="50">
        <v>43160</v>
      </c>
      <c r="H13" s="52">
        <v>25168</v>
      </c>
      <c r="I13" s="52">
        <v>49400</v>
      </c>
      <c r="J13" s="52">
        <v>38238</v>
      </c>
      <c r="S13" s="32"/>
      <c r="T13" s="32"/>
      <c r="U13" s="32"/>
      <c r="AA13" s="25"/>
      <c r="AP13" s="25"/>
    </row>
    <row r="14" spans="1:42" ht="12" customHeight="1">
      <c r="D14" s="6"/>
      <c r="E14" s="6"/>
      <c r="G14" s="50">
        <v>43191</v>
      </c>
      <c r="H14" s="52">
        <v>24024</v>
      </c>
      <c r="I14" s="52">
        <v>49117</v>
      </c>
      <c r="J14" s="52">
        <v>38394</v>
      </c>
      <c r="S14" s="32"/>
      <c r="T14" s="32"/>
      <c r="U14" s="32"/>
      <c r="AA14" s="25"/>
      <c r="AP14" s="25"/>
    </row>
    <row r="15" spans="1:42" ht="12" customHeight="1">
      <c r="G15" s="50">
        <v>43221</v>
      </c>
      <c r="H15" s="52">
        <v>26312</v>
      </c>
      <c r="I15" s="52">
        <v>50377</v>
      </c>
      <c r="J15" s="52">
        <v>39370</v>
      </c>
      <c r="S15" s="32"/>
      <c r="T15" s="32"/>
      <c r="U15" s="32"/>
      <c r="AA15" s="25"/>
      <c r="AP15" s="25"/>
    </row>
    <row r="16" spans="1:42">
      <c r="G16" s="50">
        <v>43252</v>
      </c>
      <c r="H16" s="52">
        <v>24024</v>
      </c>
      <c r="I16" s="52">
        <v>49226</v>
      </c>
      <c r="J16" s="52">
        <v>38500</v>
      </c>
      <c r="L16" s="15"/>
      <c r="M16" s="15"/>
      <c r="N16" s="16"/>
      <c r="O16" s="31"/>
      <c r="P16" s="17"/>
      <c r="Q16" s="31"/>
      <c r="R16" s="16"/>
      <c r="S16" s="32"/>
      <c r="T16" s="32"/>
      <c r="U16" s="32"/>
      <c r="AA16" s="25"/>
      <c r="AP16" s="25"/>
    </row>
    <row r="17" spans="3:42">
      <c r="G17" s="50">
        <v>43282</v>
      </c>
      <c r="H17" s="52">
        <v>25168</v>
      </c>
      <c r="I17" s="52">
        <v>49202</v>
      </c>
      <c r="J17" s="52">
        <v>38642</v>
      </c>
      <c r="L17" s="15"/>
      <c r="M17" s="15"/>
      <c r="N17" s="16"/>
      <c r="O17" s="33"/>
      <c r="P17" s="34"/>
      <c r="Q17" s="34"/>
      <c r="R17" s="16"/>
      <c r="S17" s="32"/>
      <c r="T17" s="32"/>
      <c r="U17" s="32"/>
      <c r="AP17" s="25"/>
    </row>
    <row r="18" spans="3:42" s="5" customFormat="1">
      <c r="C18" s="4"/>
      <c r="D18" s="4"/>
      <c r="E18" s="4"/>
      <c r="F18" s="4"/>
      <c r="G18" s="50">
        <v>43313</v>
      </c>
      <c r="H18" s="52">
        <v>26312</v>
      </c>
      <c r="I18" s="52">
        <v>49773</v>
      </c>
      <c r="J18" s="52">
        <v>39000</v>
      </c>
      <c r="R18" s="35"/>
      <c r="S18" s="32"/>
      <c r="AD18" s="36"/>
      <c r="AE18" s="36"/>
      <c r="AF18" s="36"/>
      <c r="AP18" s="26"/>
    </row>
    <row r="19" spans="3:42" s="5" customFormat="1">
      <c r="C19" s="4"/>
      <c r="D19" s="4"/>
      <c r="E19" s="4"/>
      <c r="F19" s="4"/>
      <c r="G19" s="50">
        <v>43344</v>
      </c>
      <c r="H19" s="52">
        <v>22880</v>
      </c>
      <c r="I19" s="52">
        <v>47920</v>
      </c>
      <c r="J19" s="52">
        <v>37957</v>
      </c>
      <c r="R19" s="35"/>
      <c r="AD19" s="36"/>
      <c r="AE19" s="36"/>
      <c r="AF19" s="36"/>
      <c r="AP19" s="26"/>
    </row>
    <row r="20" spans="3:42" s="5" customFormat="1">
      <c r="C20" s="4"/>
      <c r="D20" s="4"/>
      <c r="E20" s="4"/>
      <c r="F20" s="4"/>
      <c r="G20" s="50">
        <v>43404</v>
      </c>
      <c r="H20" s="52">
        <v>26312</v>
      </c>
      <c r="I20" s="52">
        <v>49901</v>
      </c>
      <c r="J20" s="52">
        <v>39278</v>
      </c>
      <c r="R20" s="35"/>
      <c r="V20" s="32"/>
      <c r="W20" s="32"/>
      <c r="X20" s="32"/>
      <c r="Y20" s="37"/>
      <c r="Z20" s="37"/>
      <c r="AA20" s="37"/>
      <c r="AD20" s="36"/>
      <c r="AE20" s="36"/>
      <c r="AF20" s="36"/>
      <c r="AP20" s="26"/>
    </row>
    <row r="21" spans="3:42" s="5" customFormat="1">
      <c r="C21" s="4"/>
      <c r="D21" s="4"/>
      <c r="E21" s="4"/>
      <c r="F21" s="4"/>
      <c r="G21" s="50">
        <v>43434</v>
      </c>
      <c r="H21" s="52">
        <v>25168</v>
      </c>
      <c r="I21" s="52">
        <v>50556</v>
      </c>
      <c r="J21" s="52">
        <v>39654</v>
      </c>
      <c r="R21" s="35"/>
      <c r="Y21" s="37"/>
      <c r="Z21" s="37"/>
      <c r="AA21" s="37"/>
      <c r="AD21" s="36"/>
      <c r="AE21" s="36"/>
      <c r="AF21" s="36"/>
    </row>
    <row r="22" spans="3:42" s="5" customFormat="1">
      <c r="C22" s="4"/>
      <c r="D22" s="4"/>
      <c r="E22" s="4"/>
      <c r="F22" s="4"/>
      <c r="G22" s="50">
        <v>43465</v>
      </c>
      <c r="H22" s="52">
        <v>24024</v>
      </c>
      <c r="I22" s="52">
        <v>52372</v>
      </c>
      <c r="J22" s="52">
        <v>39623</v>
      </c>
      <c r="R22" s="35"/>
      <c r="Y22" s="37"/>
      <c r="Z22" s="37"/>
      <c r="AA22" s="37"/>
      <c r="AD22" s="36"/>
      <c r="AE22" s="36"/>
      <c r="AF22" s="36"/>
    </row>
    <row r="23" spans="3:42" s="5" customFormat="1">
      <c r="C23" s="4"/>
      <c r="D23" s="4"/>
      <c r="E23" s="4"/>
      <c r="F23" s="4"/>
      <c r="G23" s="50">
        <v>43496</v>
      </c>
      <c r="H23" s="52">
        <v>28575.200000000001</v>
      </c>
      <c r="I23" s="52">
        <v>54521</v>
      </c>
      <c r="J23" s="52">
        <v>41467</v>
      </c>
      <c r="R23" s="35"/>
      <c r="Y23" s="37"/>
      <c r="Z23" s="37"/>
      <c r="AA23" s="37"/>
      <c r="AD23" s="36"/>
      <c r="AE23" s="36"/>
      <c r="AF23" s="36"/>
    </row>
    <row r="24" spans="3:42" s="5" customFormat="1">
      <c r="C24" s="4"/>
      <c r="D24" s="4"/>
      <c r="E24" s="4"/>
      <c r="F24" s="4"/>
      <c r="G24" s="50">
        <v>43524</v>
      </c>
      <c r="H24" s="52">
        <v>24848</v>
      </c>
      <c r="I24" s="52">
        <v>52426</v>
      </c>
      <c r="J24" s="52">
        <v>40308</v>
      </c>
      <c r="R24" s="35"/>
      <c r="Y24" s="37"/>
      <c r="Z24" s="37"/>
      <c r="AA24" s="37"/>
      <c r="AD24" s="36"/>
      <c r="AE24" s="36"/>
      <c r="AF24" s="36"/>
    </row>
    <row r="25" spans="3:42" s="5" customFormat="1">
      <c r="C25" s="4"/>
      <c r="D25" s="4"/>
      <c r="E25" s="4"/>
      <c r="F25" s="4"/>
      <c r="G25" s="51">
        <v>43555</v>
      </c>
      <c r="H25" s="52">
        <v>26090.400000000001</v>
      </c>
      <c r="I25" s="52">
        <v>54271</v>
      </c>
      <c r="J25" s="52">
        <v>40765</v>
      </c>
      <c r="R25" s="35"/>
      <c r="Y25" s="37"/>
      <c r="Z25" s="37"/>
      <c r="AA25" s="37"/>
      <c r="AD25" s="36"/>
      <c r="AE25" s="36"/>
      <c r="AF25" s="36"/>
    </row>
    <row r="26" spans="3:42" s="5" customFormat="1">
      <c r="C26" s="4"/>
      <c r="D26" s="4"/>
      <c r="E26" s="4"/>
      <c r="F26" s="4"/>
      <c r="G26" s="50">
        <v>43585</v>
      </c>
      <c r="H26" s="52">
        <v>27332.799999999999</v>
      </c>
      <c r="I26" s="52">
        <v>54645</v>
      </c>
      <c r="J26" s="52">
        <v>41773</v>
      </c>
      <c r="R26" s="35"/>
      <c r="Y26" s="37"/>
      <c r="Z26" s="37"/>
      <c r="AA26" s="37"/>
      <c r="AD26" s="36"/>
      <c r="AE26" s="36"/>
      <c r="AF26" s="36"/>
    </row>
    <row r="27" spans="3:42">
      <c r="G27" s="51">
        <v>43616</v>
      </c>
      <c r="H27" s="52">
        <v>28575.200000000001</v>
      </c>
      <c r="I27" s="52">
        <v>55380</v>
      </c>
      <c r="J27" s="52">
        <v>42319</v>
      </c>
      <c r="R27" s="35"/>
      <c r="Y27" s="37"/>
      <c r="Z27" s="37"/>
      <c r="AA27" s="37"/>
    </row>
    <row r="28" spans="3:42">
      <c r="G28" s="50">
        <v>43646</v>
      </c>
      <c r="H28" s="52">
        <v>24848</v>
      </c>
      <c r="I28" s="52">
        <v>53633</v>
      </c>
      <c r="J28" s="52">
        <v>41045</v>
      </c>
      <c r="R28" s="35"/>
      <c r="Y28" s="37"/>
      <c r="Z28" s="37"/>
      <c r="AA28" s="37"/>
    </row>
    <row r="29" spans="3:42" ht="15" customHeight="1">
      <c r="G29" s="51">
        <v>43677</v>
      </c>
      <c r="H29" s="52">
        <v>28575.200000000001</v>
      </c>
      <c r="I29" s="52">
        <v>55042</v>
      </c>
      <c r="J29" s="52">
        <v>42534</v>
      </c>
      <c r="R29" s="35"/>
      <c r="Y29" s="37"/>
      <c r="Z29" s="37"/>
      <c r="AA29" s="37"/>
    </row>
    <row r="30" spans="3:42" ht="15" customHeight="1">
      <c r="G30" s="50">
        <v>43708</v>
      </c>
      <c r="H30" s="52">
        <v>27332.799999999999</v>
      </c>
      <c r="I30" s="52">
        <v>54115</v>
      </c>
      <c r="J30" s="52">
        <v>41927</v>
      </c>
      <c r="R30" s="35"/>
      <c r="AC30" s="38"/>
      <c r="AD30" s="38"/>
      <c r="AE30" s="38"/>
      <c r="AF30" s="39"/>
      <c r="AG30" s="39"/>
      <c r="AH30" s="39"/>
    </row>
    <row r="31" spans="3:42" ht="15" customHeight="1">
      <c r="G31" s="51">
        <v>43738</v>
      </c>
      <c r="H31" s="52">
        <v>26090.400000000001</v>
      </c>
      <c r="I31" s="52">
        <v>53698</v>
      </c>
      <c r="J31" s="52">
        <v>41547</v>
      </c>
      <c r="R31" s="35"/>
      <c r="AC31" s="38"/>
      <c r="AD31" s="38"/>
      <c r="AE31" s="38"/>
      <c r="AF31" s="39"/>
      <c r="AG31" s="39"/>
      <c r="AH31" s="39"/>
    </row>
    <row r="32" spans="3:42" ht="15" customHeight="1">
      <c r="G32" s="50">
        <v>43769</v>
      </c>
      <c r="H32" s="52">
        <v>28575.200000000001</v>
      </c>
      <c r="I32" s="52">
        <v>55065</v>
      </c>
      <c r="J32" s="52">
        <v>42716</v>
      </c>
      <c r="L32" s="30"/>
      <c r="R32" s="35"/>
      <c r="Y32" s="37"/>
      <c r="Z32" s="37"/>
      <c r="AA32" s="37"/>
      <c r="AC32" s="38"/>
      <c r="AD32" s="38"/>
      <c r="AE32" s="38"/>
      <c r="AF32" s="39"/>
      <c r="AG32" s="39"/>
      <c r="AH32" s="39"/>
    </row>
    <row r="33" spans="7:34" ht="15" customHeight="1">
      <c r="G33" s="51">
        <v>43799</v>
      </c>
      <c r="H33" s="52">
        <v>26090.400000000001</v>
      </c>
      <c r="I33" s="52">
        <v>56331</v>
      </c>
      <c r="J33" s="52">
        <v>43511</v>
      </c>
      <c r="K33" s="40"/>
      <c r="AC33" s="38"/>
      <c r="AD33" s="38"/>
      <c r="AE33" s="38"/>
      <c r="AF33" s="39"/>
      <c r="AG33" s="39"/>
      <c r="AH33" s="39"/>
    </row>
    <row r="34" spans="7:34" ht="15" customHeight="1">
      <c r="G34" s="50">
        <v>43830</v>
      </c>
      <c r="H34" s="52">
        <v>27332.799999999999</v>
      </c>
      <c r="I34" s="52">
        <v>59772</v>
      </c>
      <c r="J34" s="52">
        <v>44530</v>
      </c>
      <c r="K34" s="40"/>
      <c r="AC34" s="38"/>
      <c r="AD34" s="38"/>
      <c r="AE34" s="38"/>
      <c r="AF34" s="39"/>
      <c r="AG34" s="39"/>
      <c r="AH34" s="39"/>
    </row>
    <row r="35" spans="7:34" ht="15" customHeight="1">
      <c r="G35" s="51">
        <v>43861</v>
      </c>
      <c r="H35" s="52">
        <v>31747.360000000001</v>
      </c>
      <c r="I35" s="52">
        <v>59941</v>
      </c>
      <c r="J35" s="52">
        <v>46167</v>
      </c>
      <c r="K35" s="40"/>
      <c r="Y35" s="37"/>
      <c r="Z35" s="37"/>
      <c r="AA35" s="37"/>
      <c r="AC35" s="38"/>
      <c r="AD35" s="38"/>
      <c r="AE35" s="38"/>
      <c r="AF35" s="39"/>
      <c r="AG35" s="39"/>
      <c r="AH35" s="39"/>
    </row>
    <row r="36" spans="7:34" ht="15" customHeight="1">
      <c r="G36" s="50">
        <v>43890</v>
      </c>
      <c r="H36" s="52">
        <v>27606.400000000001</v>
      </c>
      <c r="I36" s="52">
        <v>58132</v>
      </c>
      <c r="J36" s="52">
        <v>45106</v>
      </c>
      <c r="K36" s="40"/>
      <c r="Y36" s="37"/>
      <c r="Z36" s="37"/>
      <c r="AA36" s="37"/>
      <c r="AC36" s="38"/>
      <c r="AD36" s="38"/>
      <c r="AE36" s="38"/>
      <c r="AF36" s="39"/>
      <c r="AG36" s="39"/>
      <c r="AH36" s="39"/>
    </row>
    <row r="37" spans="7:34" ht="15" customHeight="1">
      <c r="G37" s="51">
        <v>43921</v>
      </c>
      <c r="H37" s="52">
        <v>30367.040000000001</v>
      </c>
      <c r="I37" s="52">
        <v>59681</v>
      </c>
      <c r="J37" s="52">
        <v>44818</v>
      </c>
      <c r="K37" s="40"/>
      <c r="Y37" s="37"/>
      <c r="Z37" s="37"/>
      <c r="AA37" s="37"/>
      <c r="AC37" s="38"/>
      <c r="AD37" s="38"/>
      <c r="AE37" s="38"/>
      <c r="AF37" s="39"/>
      <c r="AG37" s="39"/>
      <c r="AH37" s="39"/>
    </row>
    <row r="38" spans="7:34" ht="15" customHeight="1">
      <c r="G38" s="50">
        <v>43951</v>
      </c>
      <c r="H38" s="52">
        <v>30367.040000000001</v>
      </c>
      <c r="I38" s="52">
        <v>58932</v>
      </c>
      <c r="J38" s="52">
        <v>44129</v>
      </c>
      <c r="K38" s="40"/>
      <c r="Y38" s="37"/>
      <c r="Z38" s="37"/>
      <c r="AA38" s="37"/>
      <c r="AC38" s="38"/>
      <c r="AD38" s="38"/>
      <c r="AE38" s="38"/>
      <c r="AF38" s="39"/>
      <c r="AG38" s="39"/>
      <c r="AH38" s="39"/>
    </row>
    <row r="39" spans="7:34" ht="15" customHeight="1">
      <c r="G39" s="51">
        <v>43982</v>
      </c>
      <c r="H39" s="52">
        <v>28986.720000000001</v>
      </c>
      <c r="I39" s="52">
        <v>58892</v>
      </c>
      <c r="J39" s="52">
        <v>44463</v>
      </c>
      <c r="K39" s="40"/>
      <c r="Y39" s="37"/>
      <c r="Z39" s="37"/>
      <c r="AA39" s="37"/>
      <c r="AC39" s="38"/>
      <c r="AD39" s="38"/>
      <c r="AE39" s="38"/>
      <c r="AF39" s="39"/>
      <c r="AG39" s="39"/>
      <c r="AH39" s="39"/>
    </row>
    <row r="40" spans="7:34" ht="15" customHeight="1">
      <c r="G40" s="50">
        <v>44012</v>
      </c>
      <c r="H40" s="52">
        <v>30367.040000000001</v>
      </c>
      <c r="I40" s="52">
        <v>59740</v>
      </c>
      <c r="J40" s="52">
        <v>45500</v>
      </c>
      <c r="K40" s="40"/>
      <c r="Y40" s="37"/>
      <c r="Z40" s="37"/>
      <c r="AA40" s="37"/>
      <c r="AC40" s="38"/>
      <c r="AD40" s="38"/>
      <c r="AE40" s="38"/>
      <c r="AF40" s="39"/>
      <c r="AG40" s="39"/>
      <c r="AH40" s="39"/>
    </row>
    <row r="41" spans="7:34" ht="15" customHeight="1">
      <c r="G41" s="51">
        <v>44043</v>
      </c>
      <c r="H41" s="52">
        <v>31747.360000000001</v>
      </c>
      <c r="I41" s="52">
        <v>60029</v>
      </c>
      <c r="J41" s="52">
        <v>45736</v>
      </c>
      <c r="K41" s="40"/>
      <c r="L41" s="35"/>
      <c r="Y41" s="37"/>
      <c r="Z41" s="37"/>
      <c r="AA41" s="37"/>
      <c r="AC41" s="38"/>
      <c r="AD41" s="38"/>
      <c r="AE41" s="38"/>
      <c r="AF41" s="39"/>
      <c r="AG41" s="39"/>
      <c r="AH41" s="39"/>
    </row>
    <row r="42" spans="7:34">
      <c r="G42" s="50">
        <v>44074</v>
      </c>
      <c r="H42" s="52">
        <v>28986.720000000001</v>
      </c>
      <c r="I42" s="52">
        <v>58513</v>
      </c>
      <c r="J42" s="52">
        <v>45000</v>
      </c>
      <c r="K42" s="40"/>
      <c r="L42" s="35"/>
      <c r="Y42" s="37"/>
      <c r="Z42" s="37"/>
      <c r="AA42" s="37"/>
      <c r="AC42" s="38"/>
      <c r="AD42" s="38"/>
      <c r="AE42" s="38"/>
      <c r="AF42" s="39"/>
      <c r="AG42" s="39"/>
      <c r="AH42" s="39"/>
    </row>
    <row r="43" spans="7:34" ht="15" customHeight="1">
      <c r="G43" s="51">
        <v>44104</v>
      </c>
      <c r="H43" s="52">
        <v>30367.040000000001</v>
      </c>
      <c r="I43" s="52">
        <v>59698</v>
      </c>
      <c r="J43" s="52">
        <v>45817</v>
      </c>
      <c r="K43" s="40"/>
      <c r="L43" s="35"/>
      <c r="Y43" s="37"/>
      <c r="Z43" s="37"/>
      <c r="AA43" s="37"/>
      <c r="AC43" s="38"/>
      <c r="AD43" s="38"/>
      <c r="AE43" s="38"/>
      <c r="AF43" s="39"/>
      <c r="AG43" s="39"/>
      <c r="AH43" s="39"/>
    </row>
    <row r="44" spans="7:34" ht="15" customHeight="1">
      <c r="G44" s="50">
        <v>44135</v>
      </c>
      <c r="H44" s="52">
        <v>30367.040000000001</v>
      </c>
      <c r="I44" s="52">
        <v>60109</v>
      </c>
      <c r="J44" s="52">
        <v>46382</v>
      </c>
      <c r="K44" s="40"/>
      <c r="L44" s="35"/>
      <c r="Y44" s="37"/>
      <c r="Z44" s="37"/>
      <c r="AA44" s="37"/>
      <c r="AC44" s="38"/>
      <c r="AD44" s="38"/>
      <c r="AE44" s="38"/>
      <c r="AF44" s="39"/>
      <c r="AG44" s="39"/>
      <c r="AH44" s="39"/>
    </row>
    <row r="45" spans="7:34" ht="15" customHeight="1">
      <c r="G45" s="51">
        <v>44165</v>
      </c>
      <c r="H45" s="52">
        <v>28986.720000000001</v>
      </c>
      <c r="I45" s="52">
        <v>60926</v>
      </c>
      <c r="J45" s="52">
        <v>46861</v>
      </c>
      <c r="K45" s="40"/>
      <c r="L45" s="35"/>
      <c r="Y45" s="37"/>
      <c r="Z45" s="37"/>
      <c r="AA45" s="37"/>
      <c r="AC45" s="38"/>
      <c r="AD45" s="38"/>
      <c r="AE45" s="38"/>
      <c r="AF45" s="39"/>
      <c r="AG45" s="39"/>
      <c r="AH45" s="39"/>
    </row>
    <row r="46" spans="7:34" ht="15" customHeight="1">
      <c r="G46" s="50">
        <v>44196</v>
      </c>
      <c r="H46" s="52">
        <v>31747.360000000001</v>
      </c>
      <c r="I46" s="52">
        <v>66092</v>
      </c>
      <c r="J46" s="52">
        <v>48676</v>
      </c>
      <c r="K46" s="40"/>
      <c r="L46" s="35"/>
      <c r="Y46" s="37"/>
      <c r="Z46" s="37"/>
      <c r="AA46" s="37"/>
      <c r="AC46" s="38"/>
      <c r="AD46" s="38"/>
      <c r="AE46" s="38"/>
      <c r="AF46" s="39"/>
      <c r="AG46" s="39"/>
      <c r="AH46" s="39"/>
    </row>
    <row r="47" spans="7:34" ht="15" customHeight="1">
      <c r="G47" s="51">
        <v>44227</v>
      </c>
      <c r="H47" s="52">
        <v>30900.240000000002</v>
      </c>
      <c r="I47" s="52">
        <v>63109</v>
      </c>
      <c r="J47" s="52">
        <v>48000</v>
      </c>
      <c r="K47" s="40"/>
      <c r="L47" s="35"/>
      <c r="Y47" s="37"/>
      <c r="Z47" s="37"/>
      <c r="AA47" s="37"/>
      <c r="AC47" s="38"/>
      <c r="AD47" s="38"/>
      <c r="AE47" s="38"/>
      <c r="AF47" s="39"/>
      <c r="AG47" s="39"/>
      <c r="AH47" s="39"/>
    </row>
    <row r="48" spans="7:34" ht="15" customHeight="1">
      <c r="G48" s="50">
        <v>44255</v>
      </c>
      <c r="H48" s="52">
        <v>29428.799999999999</v>
      </c>
      <c r="I48" s="52">
        <v>62280</v>
      </c>
      <c r="J48" s="52">
        <v>47682</v>
      </c>
      <c r="K48" s="40"/>
      <c r="L48" s="35"/>
      <c r="Y48" s="37"/>
      <c r="Z48" s="37"/>
      <c r="AA48" s="37"/>
      <c r="AC48" s="38"/>
      <c r="AD48" s="38"/>
      <c r="AE48" s="38"/>
      <c r="AF48" s="39"/>
      <c r="AG48" s="39"/>
      <c r="AH48" s="39"/>
    </row>
    <row r="49" spans="7:34" ht="15" customHeight="1">
      <c r="G49" s="51">
        <v>44286</v>
      </c>
      <c r="H49" s="52">
        <v>33843.120000000003</v>
      </c>
      <c r="I49" s="52">
        <v>65289</v>
      </c>
      <c r="J49" s="52">
        <v>49328</v>
      </c>
      <c r="K49" s="40"/>
      <c r="L49" s="35"/>
      <c r="Y49" s="37"/>
      <c r="Z49" s="37"/>
      <c r="AA49" s="37"/>
      <c r="AC49" s="38"/>
      <c r="AD49" s="38"/>
      <c r="AE49" s="38"/>
      <c r="AF49" s="39"/>
      <c r="AG49" s="39"/>
      <c r="AH49" s="39"/>
    </row>
    <row r="50" spans="7:34" ht="15" customHeight="1">
      <c r="G50" s="50">
        <v>44316</v>
      </c>
      <c r="H50" s="52">
        <v>32371.68</v>
      </c>
      <c r="I50" s="52">
        <v>64948</v>
      </c>
      <c r="J50" s="52">
        <v>49230</v>
      </c>
      <c r="K50" s="40"/>
      <c r="L50" s="35"/>
      <c r="Y50" s="37"/>
      <c r="Z50" s="37"/>
      <c r="AA50" s="37"/>
      <c r="AC50" s="38"/>
      <c r="AD50" s="38"/>
      <c r="AE50" s="38"/>
      <c r="AF50" s="39"/>
      <c r="AG50" s="39"/>
      <c r="AH50" s="39"/>
    </row>
    <row r="51" spans="7:34" ht="15" customHeight="1">
      <c r="G51" s="51">
        <v>44347</v>
      </c>
      <c r="H51" s="52">
        <v>30900.240000000002</v>
      </c>
      <c r="I51" s="52">
        <v>65025</v>
      </c>
      <c r="J51" s="52">
        <v>49869</v>
      </c>
      <c r="K51" s="40"/>
      <c r="L51" s="35"/>
      <c r="Y51" s="37"/>
      <c r="Z51" s="37"/>
      <c r="AA51" s="37"/>
      <c r="AC51" s="38"/>
      <c r="AD51" s="38"/>
      <c r="AE51" s="38"/>
      <c r="AF51" s="39"/>
      <c r="AG51" s="39"/>
      <c r="AH51" s="39"/>
    </row>
    <row r="52" spans="7:34" ht="15" customHeight="1">
      <c r="G52" s="50">
        <v>44377</v>
      </c>
      <c r="H52" s="52">
        <v>32371.68</v>
      </c>
      <c r="I52" s="52">
        <v>65070</v>
      </c>
      <c r="J52" s="52">
        <v>49999</v>
      </c>
      <c r="K52" s="40"/>
      <c r="L52" s="35"/>
      <c r="Y52" s="37"/>
      <c r="Z52" s="37"/>
      <c r="AA52" s="37"/>
      <c r="AC52" s="38"/>
      <c r="AD52" s="38"/>
      <c r="AE52" s="38"/>
      <c r="AF52" s="39"/>
      <c r="AG52" s="39"/>
      <c r="AH52" s="39"/>
    </row>
    <row r="53" spans="7:34" ht="15" customHeight="1">
      <c r="G53" s="51">
        <v>44408</v>
      </c>
      <c r="H53" s="52">
        <v>32371.68</v>
      </c>
      <c r="I53" s="52">
        <v>64731</v>
      </c>
      <c r="J53" s="52">
        <v>49999</v>
      </c>
      <c r="K53" s="40"/>
      <c r="L53" s="35"/>
      <c r="Y53" s="37"/>
      <c r="Z53" s="37"/>
      <c r="AA53" s="37"/>
      <c r="AC53" s="38"/>
      <c r="AD53" s="38"/>
      <c r="AE53" s="38"/>
      <c r="AF53" s="39"/>
      <c r="AG53" s="39"/>
      <c r="AH53" s="39"/>
    </row>
    <row r="54" spans="7:34">
      <c r="G54" s="50">
        <v>44439</v>
      </c>
      <c r="H54" s="52">
        <v>32371.68</v>
      </c>
      <c r="I54" s="52">
        <v>64639</v>
      </c>
      <c r="J54" s="52">
        <v>49933</v>
      </c>
      <c r="K54" s="40"/>
      <c r="L54" s="35"/>
      <c r="Y54" s="37"/>
      <c r="Z54" s="37"/>
      <c r="AA54" s="37"/>
      <c r="AC54" s="38"/>
      <c r="AD54" s="38"/>
      <c r="AE54" s="38"/>
      <c r="AF54" s="39"/>
      <c r="AG54" s="39"/>
      <c r="AH54" s="39"/>
    </row>
    <row r="55" spans="7:34" ht="15" customHeight="1">
      <c r="G55" s="51">
        <v>44469</v>
      </c>
      <c r="H55" s="52">
        <v>32371.68</v>
      </c>
      <c r="I55" s="52">
        <v>65218</v>
      </c>
      <c r="J55" s="52">
        <v>50000</v>
      </c>
      <c r="K55" s="40"/>
      <c r="L55" s="35"/>
      <c r="Y55" s="37"/>
      <c r="Z55" s="37"/>
      <c r="AA55" s="37"/>
      <c r="AC55" s="38"/>
      <c r="AD55" s="38"/>
      <c r="AE55" s="38"/>
      <c r="AF55" s="39"/>
      <c r="AG55" s="39"/>
      <c r="AH55" s="39"/>
    </row>
    <row r="56" spans="7:34" ht="15" customHeight="1">
      <c r="G56" s="50">
        <v>44500</v>
      </c>
      <c r="H56" s="52">
        <v>30900.240000000002</v>
      </c>
      <c r="I56" s="52">
        <v>66048</v>
      </c>
      <c r="J56" s="52">
        <v>50000</v>
      </c>
      <c r="K56" s="40"/>
      <c r="L56" s="35"/>
      <c r="Y56" s="37"/>
      <c r="Z56" s="37"/>
      <c r="AA56" s="37"/>
      <c r="AC56" s="38"/>
      <c r="AD56" s="38"/>
      <c r="AE56" s="38"/>
      <c r="AF56" s="39"/>
      <c r="AG56" s="39"/>
      <c r="AH56" s="39"/>
    </row>
    <row r="57" spans="7:34" ht="15" customHeight="1">
      <c r="G57" s="51">
        <v>44530</v>
      </c>
      <c r="H57" s="52">
        <v>32371.68</v>
      </c>
      <c r="I57" s="52">
        <v>69136</v>
      </c>
      <c r="J57" s="52">
        <v>51782</v>
      </c>
      <c r="K57" s="40"/>
      <c r="L57" s="35"/>
      <c r="Y57" s="37"/>
      <c r="Z57" s="37"/>
      <c r="AA57" s="37"/>
      <c r="AC57" s="38"/>
      <c r="AD57" s="38"/>
      <c r="AE57" s="38"/>
      <c r="AF57" s="39"/>
      <c r="AG57" s="39"/>
      <c r="AH57" s="39"/>
    </row>
    <row r="58" spans="7:34" ht="15" customHeight="1">
      <c r="G58" s="50">
        <v>44561</v>
      </c>
      <c r="H58" s="52">
        <v>33843.120000000003</v>
      </c>
      <c r="I58" s="52">
        <v>74629</v>
      </c>
      <c r="J58" s="52">
        <v>53349</v>
      </c>
      <c r="K58" s="40"/>
      <c r="L58" s="35"/>
      <c r="Y58" s="37"/>
      <c r="Z58" s="37"/>
      <c r="AA58" s="37"/>
      <c r="AC58" s="38"/>
      <c r="AD58" s="38"/>
      <c r="AE58" s="38"/>
      <c r="AF58" s="39"/>
      <c r="AG58" s="39"/>
      <c r="AH58" s="39"/>
    </row>
    <row r="59" spans="7:34" ht="15" customHeight="1">
      <c r="G59" s="51">
        <v>44592</v>
      </c>
      <c r="H59" s="52">
        <v>33804.959999999999</v>
      </c>
      <c r="I59" s="52">
        <v>70920</v>
      </c>
      <c r="J59" s="52">
        <v>53327</v>
      </c>
      <c r="K59" s="40"/>
      <c r="L59" s="35"/>
      <c r="Y59" s="37"/>
      <c r="Z59" s="37"/>
      <c r="AA59" s="37"/>
      <c r="AC59" s="38"/>
      <c r="AD59" s="38"/>
      <c r="AE59" s="38"/>
      <c r="AF59" s="39"/>
      <c r="AG59" s="39"/>
      <c r="AH59" s="39"/>
    </row>
    <row r="60" spans="7:34" ht="15" customHeight="1">
      <c r="G60" s="50">
        <v>44620</v>
      </c>
      <c r="H60" s="52">
        <v>32195.200000000001</v>
      </c>
      <c r="I60" s="52">
        <v>70605</v>
      </c>
      <c r="J60" s="52">
        <v>53590</v>
      </c>
      <c r="K60" s="40"/>
      <c r="L60" s="35"/>
      <c r="Y60" s="37"/>
      <c r="Z60" s="37"/>
      <c r="AA60" s="37"/>
      <c r="AC60" s="38"/>
      <c r="AD60" s="38"/>
      <c r="AE60" s="38"/>
      <c r="AF60" s="39"/>
      <c r="AG60" s="39"/>
      <c r="AH60" s="39"/>
    </row>
    <row r="61" spans="7:34" ht="15" customHeight="1">
      <c r="G61" s="50">
        <v>44651</v>
      </c>
      <c r="H61" s="52">
        <v>37024.480000000003</v>
      </c>
      <c r="I61" s="52">
        <v>74664</v>
      </c>
      <c r="J61" s="52">
        <v>55146</v>
      </c>
      <c r="K61" s="40"/>
      <c r="L61" s="35"/>
      <c r="Y61" s="37"/>
      <c r="Z61" s="37"/>
      <c r="AA61" s="37"/>
      <c r="AC61" s="38"/>
      <c r="AD61" s="38"/>
      <c r="AE61" s="38"/>
      <c r="AF61" s="39"/>
      <c r="AG61" s="39"/>
      <c r="AH61" s="39"/>
    </row>
    <row r="62" spans="7:34" ht="15" customHeight="1">
      <c r="G62" s="51">
        <v>44681</v>
      </c>
      <c r="H62" s="52">
        <v>33804.959999999999</v>
      </c>
      <c r="I62" s="52">
        <v>73012</v>
      </c>
      <c r="J62" s="52">
        <v>55267</v>
      </c>
    </row>
    <row r="63" spans="7:34" ht="15" customHeight="1">
      <c r="G63" s="50">
        <v>44712</v>
      </c>
      <c r="H63" s="52">
        <v>35414.720000000001</v>
      </c>
      <c r="I63" s="52">
        <v>74168</v>
      </c>
      <c r="J63" s="52">
        <v>56582</v>
      </c>
    </row>
    <row r="64" spans="7:34" ht="15" customHeight="1">
      <c r="G64" s="50">
        <v>44742</v>
      </c>
      <c r="H64" s="52">
        <v>35414.720000000001</v>
      </c>
      <c r="I64" s="52">
        <v>74302</v>
      </c>
      <c r="J64" s="52">
        <v>56397</v>
      </c>
    </row>
    <row r="65" spans="7:10" ht="15" customHeight="1">
      <c r="G65" s="50">
        <v>44773</v>
      </c>
      <c r="H65" s="52">
        <v>33804.959999999999</v>
      </c>
      <c r="I65" s="52">
        <v>73114</v>
      </c>
      <c r="J65" s="52">
        <v>56000</v>
      </c>
    </row>
    <row r="66" spans="7:10" ht="15" customHeight="1">
      <c r="G66" s="50">
        <v>44804</v>
      </c>
      <c r="H66" s="52">
        <v>37024.480000000003</v>
      </c>
      <c r="I66" s="52">
        <v>75282</v>
      </c>
      <c r="J66" s="52">
        <v>57911</v>
      </c>
    </row>
    <row r="67" spans="7:10" ht="15" customHeight="1">
      <c r="G67" s="50">
        <v>44834</v>
      </c>
      <c r="H67" s="52">
        <v>35414.720000000001</v>
      </c>
      <c r="I67" s="52">
        <v>74981</v>
      </c>
      <c r="J67" s="52">
        <v>57392</v>
      </c>
    </row>
    <row r="68" spans="7:10" ht="15" customHeight="1">
      <c r="G68" s="50">
        <v>44865</v>
      </c>
      <c r="H68" s="52">
        <v>33804.959999999999</v>
      </c>
      <c r="I68" s="52">
        <v>75353</v>
      </c>
      <c r="J68" s="52">
        <v>57810</v>
      </c>
    </row>
    <row r="69" spans="7:10" ht="15" customHeight="1">
      <c r="G69" s="50">
        <v>44895</v>
      </c>
      <c r="H69" s="52">
        <v>35414.720000000001</v>
      </c>
      <c r="I69" s="52">
        <v>78326</v>
      </c>
      <c r="J69" s="52">
        <v>59580</v>
      </c>
    </row>
    <row r="70" spans="7:10" ht="15" customHeight="1">
      <c r="G70" s="50">
        <v>44926</v>
      </c>
      <c r="H70" s="52">
        <v>35414.720000000001</v>
      </c>
      <c r="I70" s="52">
        <v>84227</v>
      </c>
      <c r="J70" s="52">
        <v>60413</v>
      </c>
    </row>
    <row r="71" spans="7:10" ht="15" customHeight="1">
      <c r="G71" s="50">
        <v>44957</v>
      </c>
      <c r="H71" s="52">
        <v>40480</v>
      </c>
      <c r="I71" s="52">
        <v>82769</v>
      </c>
      <c r="J71" s="52">
        <v>62964</v>
      </c>
    </row>
    <row r="72" spans="7:10" ht="15" customHeight="1">
      <c r="G72" s="50">
        <v>44985</v>
      </c>
      <c r="H72" s="52">
        <v>36800</v>
      </c>
      <c r="I72" s="52">
        <v>81359</v>
      </c>
      <c r="J72" s="52">
        <v>62239</v>
      </c>
    </row>
    <row r="73" spans="7:10" ht="15" customHeight="1"/>
    <row r="74" spans="7:10" ht="15" customHeight="1"/>
    <row r="75" spans="7:10" ht="15" customHeight="1"/>
    <row r="76" spans="7:10" ht="15" customHeight="1"/>
    <row r="77" spans="7:10" ht="15" customHeight="1"/>
    <row r="78" spans="7:10" ht="15" customHeight="1"/>
    <row r="79" spans="7:10" ht="15" customHeight="1"/>
    <row r="80" spans="7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8" width="10.7109375" style="5" customWidth="1"/>
    <col min="9" max="9" width="11.85546875" style="5" customWidth="1"/>
    <col min="10" max="12" width="10.7109375" style="5" customWidth="1"/>
    <col min="13" max="19" width="10.7109375" style="4" customWidth="1"/>
    <col min="20" max="26" width="9.140625" style="4"/>
    <col min="27" max="27" width="9" style="4" bestFit="1" customWidth="1"/>
    <col min="28" max="41" width="9.140625" style="4"/>
    <col min="42" max="42" width="9" style="4" bestFit="1" customWidth="1"/>
    <col min="43" max="16384" width="9.140625" style="4"/>
  </cols>
  <sheetData>
    <row r="1" spans="1:42" ht="12" customHeight="1">
      <c r="A1" s="3" t="s">
        <v>0</v>
      </c>
      <c r="AA1" s="25"/>
      <c r="AP1" s="25"/>
    </row>
    <row r="2" spans="1:42" ht="12" customHeight="1">
      <c r="A2" s="3" t="s">
        <v>1</v>
      </c>
      <c r="AA2" s="25"/>
      <c r="AP2" s="25"/>
    </row>
    <row r="3" spans="1:42" ht="12" customHeight="1">
      <c r="C3" s="3"/>
      <c r="AA3" s="25"/>
      <c r="AP3" s="25"/>
    </row>
    <row r="4" spans="1:42" ht="182.1" customHeight="1">
      <c r="B4" s="24"/>
      <c r="C4" s="3"/>
      <c r="D4" s="24"/>
      <c r="AA4" s="25"/>
      <c r="AP4" s="25"/>
    </row>
    <row r="5" spans="1:42" ht="9.75" customHeight="1">
      <c r="C5" s="3"/>
      <c r="AA5" s="25"/>
      <c r="AP5" s="25"/>
    </row>
    <row r="6" spans="1:42" ht="12" customHeight="1">
      <c r="G6" s="8" t="s">
        <v>0</v>
      </c>
      <c r="H6" s="1"/>
      <c r="I6" s="1"/>
      <c r="J6" s="2"/>
      <c r="AA6" s="25"/>
      <c r="AP6" s="25"/>
    </row>
    <row r="7" spans="1:42" ht="12" customHeight="1">
      <c r="G7" s="9" t="s">
        <v>1</v>
      </c>
      <c r="H7" s="1"/>
      <c r="I7" s="1"/>
      <c r="J7" s="2"/>
      <c r="AA7" s="25"/>
      <c r="AP7" s="25"/>
    </row>
    <row r="8" spans="1:42" ht="22.5">
      <c r="G8" s="53"/>
      <c r="H8" s="53"/>
      <c r="I8" s="53" t="s">
        <v>81</v>
      </c>
      <c r="J8" s="53" t="s">
        <v>84</v>
      </c>
      <c r="K8" s="15"/>
      <c r="L8" s="15"/>
      <c r="M8" s="16"/>
      <c r="N8" s="16"/>
      <c r="O8" s="16"/>
      <c r="P8" s="16"/>
      <c r="Q8" s="16"/>
      <c r="R8" s="16"/>
      <c r="S8" s="16"/>
      <c r="AA8" s="25"/>
      <c r="AP8" s="25"/>
    </row>
    <row r="9" spans="1:42" ht="22.5">
      <c r="G9" s="53"/>
      <c r="H9" s="53"/>
      <c r="I9" s="56" t="s">
        <v>79</v>
      </c>
      <c r="J9" s="56" t="s">
        <v>80</v>
      </c>
      <c r="K9" s="15"/>
      <c r="L9" s="15"/>
      <c r="M9" s="16"/>
      <c r="N9" s="16"/>
      <c r="O9" s="16"/>
      <c r="P9" s="16"/>
      <c r="Q9" s="16"/>
      <c r="R9" s="16"/>
      <c r="S9" s="16"/>
      <c r="AP9" s="25"/>
    </row>
    <row r="10" spans="1:42">
      <c r="G10" s="54" t="s">
        <v>23</v>
      </c>
      <c r="H10" s="54" t="s">
        <v>8</v>
      </c>
      <c r="I10" s="57">
        <v>86.472999999999999</v>
      </c>
      <c r="J10" s="58">
        <v>77.667000000000002</v>
      </c>
      <c r="M10" s="5"/>
      <c r="N10" s="5"/>
      <c r="AP10" s="25"/>
    </row>
    <row r="11" spans="1:42" ht="22.5">
      <c r="G11" s="55" t="s">
        <v>41</v>
      </c>
      <c r="H11" s="55" t="s">
        <v>7</v>
      </c>
      <c r="I11" s="57">
        <v>80.272000000000006</v>
      </c>
      <c r="J11" s="58">
        <v>67.867500000000007</v>
      </c>
      <c r="M11" s="5"/>
      <c r="N11" s="5"/>
      <c r="AP11" s="25"/>
    </row>
    <row r="12" spans="1:42" ht="33.75">
      <c r="G12" s="55" t="s">
        <v>38</v>
      </c>
      <c r="H12" s="55" t="s">
        <v>9</v>
      </c>
      <c r="I12" s="57">
        <v>82.063999999999993</v>
      </c>
      <c r="J12" s="58">
        <v>70.762500000000003</v>
      </c>
      <c r="M12" s="5"/>
      <c r="N12" s="5"/>
      <c r="AP12" s="25"/>
    </row>
    <row r="13" spans="1:42" ht="15" customHeight="1">
      <c r="G13" s="7"/>
      <c r="H13" s="7"/>
      <c r="I13" s="7"/>
      <c r="J13" s="7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9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10000"/>
  <sheetViews>
    <sheetView showGridLines="0" zoomScale="160" zoomScaleNormal="160" zoomScaleSheetLayoutView="115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0" width="10.7109375" style="5" customWidth="1"/>
    <col min="11" max="15" width="10.7109375" style="4" customWidth="1"/>
    <col min="16" max="22" width="9.140625" style="4"/>
    <col min="23" max="23" width="9" style="4" bestFit="1" customWidth="1"/>
    <col min="24" max="37" width="9.140625" style="4"/>
    <col min="38" max="38" width="9" style="4" bestFit="1" customWidth="1"/>
    <col min="39" max="16384" width="9.140625" style="4"/>
  </cols>
  <sheetData>
    <row r="1" spans="1:38" ht="12" customHeight="1">
      <c r="A1" s="3" t="s">
        <v>0</v>
      </c>
      <c r="E1" s="3"/>
      <c r="F1" s="3"/>
      <c r="G1" s="19"/>
      <c r="H1" s="19"/>
      <c r="I1" s="19"/>
      <c r="J1" s="19"/>
      <c r="W1" s="25"/>
      <c r="AL1" s="25"/>
    </row>
    <row r="2" spans="1:38" ht="12" customHeight="1">
      <c r="A2" s="3" t="s">
        <v>1</v>
      </c>
      <c r="E2" s="3"/>
      <c r="F2" s="3"/>
      <c r="G2" s="19"/>
      <c r="H2" s="19"/>
      <c r="I2" s="19"/>
      <c r="J2" s="19"/>
      <c r="W2" s="25"/>
      <c r="AL2" s="25"/>
    </row>
    <row r="3" spans="1:38" ht="12" customHeight="1">
      <c r="D3" s="3"/>
      <c r="E3" s="3"/>
      <c r="F3" s="3"/>
      <c r="G3" s="19"/>
      <c r="H3" s="19"/>
      <c r="I3" s="19"/>
      <c r="J3" s="19"/>
      <c r="W3" s="25"/>
      <c r="AL3" s="25"/>
    </row>
    <row r="4" spans="1:38" ht="187.5" customHeight="1">
      <c r="B4" s="128"/>
      <c r="D4" s="28"/>
      <c r="E4" s="3"/>
      <c r="F4" s="3"/>
      <c r="G4" s="19"/>
      <c r="H4" s="19"/>
      <c r="I4" s="19"/>
      <c r="J4" s="19"/>
      <c r="W4" s="25"/>
      <c r="AL4" s="25"/>
    </row>
    <row r="5" spans="1:38" ht="9.1999999999999993" customHeight="1">
      <c r="B5" s="129"/>
      <c r="D5" s="3"/>
      <c r="E5" s="3"/>
      <c r="F5" s="3"/>
      <c r="G5" s="14"/>
      <c r="H5" s="14"/>
      <c r="I5" s="14"/>
      <c r="J5" s="14"/>
      <c r="W5" s="25"/>
      <c r="AL5" s="25"/>
    </row>
    <row r="6" spans="1:38" ht="12" customHeight="1">
      <c r="D6" s="6"/>
      <c r="E6" s="6"/>
      <c r="F6" s="6"/>
      <c r="G6" s="22" t="s">
        <v>0</v>
      </c>
      <c r="H6" s="20"/>
      <c r="I6" s="20"/>
      <c r="J6" s="21"/>
      <c r="W6" s="25"/>
      <c r="AL6" s="25"/>
    </row>
    <row r="7" spans="1:38" ht="12" customHeight="1">
      <c r="G7" s="23" t="s">
        <v>1</v>
      </c>
      <c r="H7" s="20"/>
      <c r="I7" s="20"/>
      <c r="J7" s="21"/>
      <c r="W7" s="25"/>
      <c r="AL7" s="25"/>
    </row>
    <row r="8" spans="1:38" ht="22.5">
      <c r="G8" s="63"/>
      <c r="H8" s="63"/>
      <c r="I8" s="63" t="s">
        <v>81</v>
      </c>
      <c r="J8" s="70" t="s">
        <v>81</v>
      </c>
      <c r="K8" s="16"/>
      <c r="L8" s="16"/>
      <c r="M8" s="16"/>
      <c r="N8" s="16"/>
      <c r="O8" s="16"/>
      <c r="W8" s="25"/>
      <c r="AL8" s="25"/>
    </row>
    <row r="9" spans="1:38" ht="22.5">
      <c r="G9" s="63"/>
      <c r="H9" s="63"/>
      <c r="I9" s="64" t="s">
        <v>79</v>
      </c>
      <c r="J9" s="64" t="s">
        <v>80</v>
      </c>
      <c r="K9" s="16"/>
      <c r="L9" s="16"/>
      <c r="M9" s="16"/>
      <c r="N9" s="16"/>
      <c r="O9" s="16"/>
      <c r="AL9" s="25"/>
    </row>
    <row r="10" spans="1:38" ht="45">
      <c r="G10" s="65" t="s">
        <v>26</v>
      </c>
      <c r="H10" s="65" t="s">
        <v>14</v>
      </c>
      <c r="I10" s="66">
        <v>195.51600000000002</v>
      </c>
      <c r="J10" s="66">
        <v>169.67599999999999</v>
      </c>
      <c r="AL10" s="25"/>
    </row>
    <row r="11" spans="1:38" ht="22.5">
      <c r="G11" s="65" t="s">
        <v>25</v>
      </c>
      <c r="H11" s="65" t="s">
        <v>13</v>
      </c>
      <c r="I11" s="66">
        <v>118.8605</v>
      </c>
      <c r="J11" s="66">
        <v>107.376</v>
      </c>
      <c r="AL11" s="25"/>
    </row>
    <row r="12" spans="1:38">
      <c r="G12" s="65" t="s">
        <v>27</v>
      </c>
      <c r="H12" s="65" t="s">
        <v>20</v>
      </c>
      <c r="I12" s="66">
        <v>104.398</v>
      </c>
      <c r="J12" s="66">
        <v>97.406999999999996</v>
      </c>
      <c r="AL12" s="25"/>
    </row>
    <row r="13" spans="1:38">
      <c r="G13" s="65" t="s">
        <v>28</v>
      </c>
      <c r="H13" s="65" t="s">
        <v>21</v>
      </c>
      <c r="I13" s="66">
        <v>117.20350000000001</v>
      </c>
      <c r="J13" s="66">
        <v>101.535</v>
      </c>
    </row>
    <row r="14" spans="1:38" ht="22.5">
      <c r="G14" s="65" t="s">
        <v>29</v>
      </c>
      <c r="H14" s="65" t="s">
        <v>12</v>
      </c>
      <c r="I14" s="66">
        <v>93.396000000000001</v>
      </c>
      <c r="J14" s="66">
        <v>81.893499999999989</v>
      </c>
    </row>
    <row r="15" spans="1:38">
      <c r="G15" s="65" t="s">
        <v>30</v>
      </c>
      <c r="H15" s="65" t="s">
        <v>11</v>
      </c>
      <c r="I15" s="66">
        <v>75.052500000000009</v>
      </c>
      <c r="J15" s="66">
        <v>66.557999999999993</v>
      </c>
    </row>
    <row r="16" spans="1:38">
      <c r="G16" s="65" t="s">
        <v>31</v>
      </c>
      <c r="H16" s="65" t="s">
        <v>10</v>
      </c>
      <c r="I16" s="66">
        <v>85.713999999999999</v>
      </c>
      <c r="J16" s="66">
        <v>79.917500000000004</v>
      </c>
    </row>
    <row r="17" spans="7:10" ht="33.75">
      <c r="G17" s="65" t="s">
        <v>36</v>
      </c>
      <c r="H17" s="65" t="s">
        <v>16</v>
      </c>
      <c r="I17" s="66">
        <v>68.182000000000002</v>
      </c>
      <c r="J17" s="66">
        <v>58.731999999999999</v>
      </c>
    </row>
    <row r="18" spans="7:10" ht="22.5">
      <c r="G18" s="65" t="s">
        <v>32</v>
      </c>
      <c r="H18" s="65" t="s">
        <v>19</v>
      </c>
      <c r="I18" s="66">
        <v>69.906000000000006</v>
      </c>
      <c r="J18" s="66">
        <v>59.516499999999994</v>
      </c>
    </row>
    <row r="19" spans="7:10" ht="22.5">
      <c r="G19" s="65" t="s">
        <v>33</v>
      </c>
      <c r="H19" s="65" t="s">
        <v>18</v>
      </c>
      <c r="I19" s="66">
        <v>68.319000000000003</v>
      </c>
      <c r="J19" s="66">
        <v>59.9285</v>
      </c>
    </row>
    <row r="20" spans="7:10" ht="22.5">
      <c r="G20" s="65" t="s">
        <v>34</v>
      </c>
      <c r="H20" s="65" t="s">
        <v>22</v>
      </c>
      <c r="I20" s="66">
        <v>65.981999999999999</v>
      </c>
      <c r="J20" s="66">
        <v>58.093500000000006</v>
      </c>
    </row>
    <row r="21" spans="7:10">
      <c r="G21" s="65" t="s">
        <v>35</v>
      </c>
      <c r="H21" s="65" t="s">
        <v>17</v>
      </c>
      <c r="I21" s="66">
        <v>68.656000000000006</v>
      </c>
      <c r="J21" s="66">
        <v>58.140999999999998</v>
      </c>
    </row>
    <row r="22" spans="7:10" ht="33.75">
      <c r="G22" s="65" t="s">
        <v>37</v>
      </c>
      <c r="H22" s="65" t="s">
        <v>15</v>
      </c>
      <c r="I22" s="66">
        <v>49.863500000000002</v>
      </c>
      <c r="J22" s="66">
        <v>43.227000000000004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P9988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3" width="10.7109375" style="5" customWidth="1"/>
    <col min="14" max="19" width="10.7109375" style="4" customWidth="1"/>
    <col min="20" max="26" width="9.140625" style="4"/>
    <col min="27" max="27" width="19.7109375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F1" s="3"/>
      <c r="AA1" s="25"/>
      <c r="AP1" s="25"/>
    </row>
    <row r="2" spans="1:42" ht="12" customHeight="1">
      <c r="A2" s="3" t="s">
        <v>1</v>
      </c>
      <c r="E2" s="3"/>
      <c r="F2" s="3"/>
      <c r="AA2" s="25"/>
      <c r="AP2" s="25"/>
    </row>
    <row r="3" spans="1:42" ht="12" customHeight="1">
      <c r="D3" s="3"/>
      <c r="E3" s="3"/>
      <c r="F3" s="3"/>
      <c r="AA3" s="25"/>
      <c r="AP3" s="25"/>
    </row>
    <row r="4" spans="1:42" ht="202.7" customHeight="1">
      <c r="B4" s="69"/>
      <c r="C4" s="68"/>
      <c r="D4" s="62"/>
      <c r="E4" s="3"/>
      <c r="F4" s="3"/>
      <c r="AA4" s="25"/>
      <c r="AP4" s="25"/>
    </row>
    <row r="5" spans="1:42" ht="12" customHeight="1">
      <c r="B5" s="68"/>
      <c r="C5" s="68"/>
      <c r="D5" s="67"/>
      <c r="E5" s="3"/>
      <c r="F5" s="3"/>
      <c r="AA5" s="25"/>
      <c r="AP5" s="25"/>
    </row>
    <row r="6" spans="1:42" ht="12" customHeight="1">
      <c r="B6" s="88"/>
      <c r="D6" s="6"/>
      <c r="E6" s="6"/>
      <c r="F6" s="6"/>
      <c r="G6" s="8" t="s">
        <v>0</v>
      </c>
      <c r="H6" s="1"/>
      <c r="I6" s="1"/>
      <c r="J6" s="2"/>
      <c r="K6" s="2"/>
      <c r="AA6" s="25"/>
      <c r="AP6" s="25"/>
    </row>
    <row r="7" spans="1:42" ht="12" customHeight="1">
      <c r="G7" s="9" t="s">
        <v>1</v>
      </c>
      <c r="H7" s="1"/>
      <c r="I7" s="1"/>
      <c r="J7" s="2"/>
      <c r="K7" s="2"/>
      <c r="AA7" s="25"/>
      <c r="AP7" s="25"/>
    </row>
    <row r="8" spans="1:42" ht="33.75">
      <c r="G8" s="70"/>
      <c r="H8" s="70"/>
      <c r="I8" s="70" t="s">
        <v>24</v>
      </c>
      <c r="J8" s="74" t="s">
        <v>23</v>
      </c>
      <c r="K8" s="70" t="s">
        <v>40</v>
      </c>
      <c r="L8" s="15"/>
      <c r="M8" s="15"/>
      <c r="N8" s="16"/>
      <c r="O8" s="16"/>
      <c r="P8" s="16"/>
      <c r="Q8" s="16"/>
      <c r="R8" s="16"/>
      <c r="S8" s="16"/>
      <c r="AA8" s="25"/>
      <c r="AP8" s="25"/>
    </row>
    <row r="9" spans="1:42" ht="45">
      <c r="G9" s="70"/>
      <c r="H9" s="75"/>
      <c r="I9" s="72" t="s">
        <v>7</v>
      </c>
      <c r="J9" s="73" t="s">
        <v>8</v>
      </c>
      <c r="K9" s="73" t="s">
        <v>39</v>
      </c>
      <c r="L9" s="15"/>
      <c r="M9" s="15"/>
      <c r="N9" s="16"/>
      <c r="O9" s="16"/>
      <c r="P9" s="16"/>
      <c r="Q9" s="16"/>
      <c r="R9" s="16"/>
      <c r="S9" s="16"/>
      <c r="AP9" s="25"/>
    </row>
    <row r="10" spans="1:42" ht="15" customHeight="1">
      <c r="G10" s="71">
        <v>2019</v>
      </c>
      <c r="H10" s="71" t="s">
        <v>43</v>
      </c>
      <c r="I10" s="76">
        <v>3.0388300527398413</v>
      </c>
      <c r="J10" s="76">
        <v>-0.37526333675288265</v>
      </c>
      <c r="K10" s="76">
        <v>2.6635667159869598</v>
      </c>
    </row>
    <row r="11" spans="1:42" ht="15" customHeight="1">
      <c r="G11" s="71" t="s">
        <v>3</v>
      </c>
      <c r="H11" s="71" t="s">
        <v>3</v>
      </c>
      <c r="I11" s="76">
        <v>1.9921649495524458</v>
      </c>
      <c r="J11" s="76">
        <v>-0.34933735310847863</v>
      </c>
      <c r="K11" s="76">
        <v>1.6428275964439649</v>
      </c>
    </row>
    <row r="12" spans="1:42" ht="15" customHeight="1">
      <c r="G12" s="71" t="s">
        <v>2</v>
      </c>
      <c r="H12" s="71" t="s">
        <v>2</v>
      </c>
      <c r="I12" s="76">
        <v>1.8623944690231751</v>
      </c>
      <c r="J12" s="76">
        <v>-0.29834519727115455</v>
      </c>
      <c r="K12" s="76">
        <v>1.564049271752026</v>
      </c>
      <c r="L12" s="30"/>
    </row>
    <row r="13" spans="1:42" ht="15" customHeight="1">
      <c r="G13" s="71" t="s">
        <v>4</v>
      </c>
      <c r="H13" s="71" t="s">
        <v>4</v>
      </c>
      <c r="I13" s="76">
        <v>2.1675034002596676</v>
      </c>
      <c r="J13" s="76">
        <v>-0.13026607881190419</v>
      </c>
      <c r="K13" s="76">
        <v>2.0372373214477619</v>
      </c>
    </row>
    <row r="14" spans="1:42" ht="15" customHeight="1">
      <c r="G14" s="71">
        <v>2020</v>
      </c>
      <c r="H14" s="71" t="s">
        <v>44</v>
      </c>
      <c r="I14" s="76">
        <v>1.7083597021776795</v>
      </c>
      <c r="J14" s="76">
        <v>0.10205091931180187</v>
      </c>
      <c r="K14" s="76">
        <v>1.8104106214894813</v>
      </c>
    </row>
    <row r="15" spans="1:42" ht="15" customHeight="1">
      <c r="G15" s="71" t="s">
        <v>3</v>
      </c>
      <c r="H15" s="71" t="s">
        <v>3</v>
      </c>
      <c r="I15" s="76">
        <v>1.5989570369931725</v>
      </c>
      <c r="J15" s="76">
        <v>4.4844695171727844E-2</v>
      </c>
      <c r="K15" s="76">
        <v>1.643801732164917</v>
      </c>
    </row>
    <row r="16" spans="1:42" ht="15" customHeight="1">
      <c r="G16" s="71" t="s">
        <v>2</v>
      </c>
      <c r="H16" s="71" t="s">
        <v>2</v>
      </c>
      <c r="I16" s="76">
        <v>2.0512106308586775</v>
      </c>
      <c r="J16" s="76">
        <v>-1.3926982557948447E-2</v>
      </c>
      <c r="K16" s="76">
        <v>2.0372836483007397</v>
      </c>
    </row>
    <row r="17" spans="7:11" ht="15" customHeight="1">
      <c r="G17" s="71" t="s">
        <v>4</v>
      </c>
      <c r="H17" s="71" t="s">
        <v>4</v>
      </c>
      <c r="I17" s="76">
        <v>2.3219303782574352</v>
      </c>
      <c r="J17" s="76">
        <v>-2.8178362679739347E-2</v>
      </c>
      <c r="K17" s="76">
        <v>2.2937520155777014</v>
      </c>
    </row>
    <row r="18" spans="7:11" ht="15" customHeight="1">
      <c r="G18" s="71">
        <v>2021</v>
      </c>
      <c r="H18" s="71" t="s">
        <v>45</v>
      </c>
      <c r="I18" s="76">
        <v>2.7175969156018818</v>
      </c>
      <c r="J18" s="76">
        <v>8.8606024356061228E-2</v>
      </c>
      <c r="K18" s="76">
        <v>2.8062029399579482</v>
      </c>
    </row>
    <row r="19" spans="7:11" ht="15" customHeight="1">
      <c r="G19" s="71" t="s">
        <v>3</v>
      </c>
      <c r="H19" s="71" t="s">
        <v>3</v>
      </c>
      <c r="I19" s="76">
        <v>3.1893149589239909</v>
      </c>
      <c r="J19" s="76">
        <v>0.14821285848577581</v>
      </c>
      <c r="K19" s="76">
        <v>3.3375278174097618</v>
      </c>
    </row>
    <row r="20" spans="7:11" ht="15" customHeight="1">
      <c r="G20" s="71" t="s">
        <v>2</v>
      </c>
      <c r="H20" s="71" t="s">
        <v>2</v>
      </c>
      <c r="I20" s="76">
        <v>2.6408928398329024</v>
      </c>
      <c r="J20" s="76">
        <v>0.17360042058436409</v>
      </c>
      <c r="K20" s="76">
        <v>2.8144932604172612</v>
      </c>
    </row>
    <row r="21" spans="7:11" ht="15" customHeight="1">
      <c r="G21" s="71" t="s">
        <v>4</v>
      </c>
      <c r="H21" s="71" t="s">
        <v>4</v>
      </c>
      <c r="I21" s="76">
        <v>1.382444438000819</v>
      </c>
      <c r="J21" s="76">
        <v>0.17755814208083415</v>
      </c>
      <c r="K21" s="76">
        <v>1.5600025800816584</v>
      </c>
    </row>
    <row r="22" spans="7:11" ht="15" customHeight="1">
      <c r="G22" s="71">
        <v>2022</v>
      </c>
      <c r="H22" s="71" t="s">
        <v>47</v>
      </c>
      <c r="I22" s="76">
        <v>1.4073474747142272</v>
      </c>
      <c r="J22" s="76">
        <v>0.19769881192414485</v>
      </c>
      <c r="K22" s="76">
        <v>1.6050462866383615</v>
      </c>
    </row>
    <row r="23" spans="7:11" ht="15" customHeight="1">
      <c r="G23" s="71" t="s">
        <v>3</v>
      </c>
      <c r="H23" s="71" t="s">
        <v>3</v>
      </c>
      <c r="I23" s="76">
        <v>1.2778110808716048</v>
      </c>
      <c r="J23" s="76">
        <v>0.231325589886861</v>
      </c>
      <c r="K23" s="76">
        <v>1.5091366707584761</v>
      </c>
    </row>
    <row r="24" spans="7:11" ht="15" customHeight="1">
      <c r="G24" s="71" t="s">
        <v>2</v>
      </c>
      <c r="H24" s="71" t="s">
        <v>2</v>
      </c>
      <c r="I24" s="76">
        <v>0.68556420027637655</v>
      </c>
      <c r="J24" s="76">
        <v>0.25415391780428098</v>
      </c>
      <c r="K24" s="76">
        <v>0.93971811808065253</v>
      </c>
    </row>
    <row r="25" spans="7:11" ht="15" customHeight="1">
      <c r="G25" s="79" t="s">
        <v>4</v>
      </c>
      <c r="H25" s="79" t="s">
        <v>4</v>
      </c>
      <c r="I25" s="76">
        <v>2.0187113506282048</v>
      </c>
      <c r="J25" s="76">
        <v>0.33831401483832718</v>
      </c>
      <c r="K25" s="76">
        <v>2.3570253654665372</v>
      </c>
    </row>
    <row r="26" spans="7:11" ht="15" customHeight="1">
      <c r="G26" s="79">
        <v>2023</v>
      </c>
      <c r="H26" s="79" t="s">
        <v>66</v>
      </c>
      <c r="I26" s="5">
        <v>2.6493183791811212</v>
      </c>
      <c r="J26" s="5">
        <v>0.21640609164907088</v>
      </c>
      <c r="K26" s="5">
        <v>2.7924411672387222</v>
      </c>
    </row>
    <row r="27" spans="7:11" ht="15" customHeight="1"/>
    <row r="28" spans="7:11" ht="15" customHeight="1"/>
    <row r="29" spans="7:11" ht="15" customHeight="1"/>
    <row r="30" spans="7:11" ht="15" customHeight="1"/>
    <row r="31" spans="7:11" ht="15" customHeight="1"/>
    <row r="32" spans="7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B1B2-1635-4EBA-8C11-6C320E773192}">
  <dimension ref="A1:AP10000"/>
  <sheetViews>
    <sheetView showGridLines="0" tabSelected="1" zoomScaleNormal="100" workbookViewId="0">
      <selection activeCell="D4" sqref="D4"/>
    </sheetView>
  </sheetViews>
  <sheetFormatPr defaultColWidth="9.140625" defaultRowHeight="15"/>
  <cols>
    <col min="1" max="1" width="5.7109375" style="90" customWidth="1"/>
    <col min="2" max="2" width="39.85546875" style="90" customWidth="1"/>
    <col min="3" max="3" width="10.7109375" style="90" customWidth="1"/>
    <col min="4" max="4" width="39.85546875" style="90" customWidth="1"/>
    <col min="5" max="5" width="1.7109375" style="90" customWidth="1"/>
    <col min="6" max="6" width="5.7109375" style="90" customWidth="1"/>
    <col min="7" max="19" width="10.7109375" style="90" customWidth="1"/>
    <col min="20" max="26" width="9.140625" style="90"/>
    <col min="27" max="27" width="19.7109375" style="90" bestFit="1" customWidth="1"/>
    <col min="28" max="41" width="9.140625" style="90"/>
    <col min="42" max="42" width="15.7109375" style="90" bestFit="1" customWidth="1"/>
    <col min="43" max="16384" width="9.140625" style="90"/>
  </cols>
  <sheetData>
    <row r="1" spans="1:42" ht="12" customHeight="1">
      <c r="A1" s="89" t="s">
        <v>0</v>
      </c>
      <c r="E1" s="89"/>
      <c r="F1" s="89"/>
      <c r="AA1" s="91"/>
      <c r="AP1" s="91"/>
    </row>
    <row r="2" spans="1:42" ht="12" customHeight="1">
      <c r="A2" s="89" t="s">
        <v>1</v>
      </c>
      <c r="E2" s="89"/>
      <c r="F2" s="89"/>
      <c r="AA2" s="91"/>
      <c r="AP2" s="91"/>
    </row>
    <row r="3" spans="1:42" ht="12" customHeight="1">
      <c r="D3" s="89"/>
      <c r="E3" s="89"/>
      <c r="F3" s="89"/>
      <c r="AA3" s="91"/>
      <c r="AP3" s="91"/>
    </row>
    <row r="4" spans="1:42" ht="247.7" customHeight="1">
      <c r="B4" s="128"/>
      <c r="C4" s="10"/>
      <c r="D4" s="92"/>
      <c r="E4" s="89"/>
      <c r="F4" s="89"/>
      <c r="AA4" s="91"/>
      <c r="AP4" s="91"/>
    </row>
    <row r="5" spans="1:42" ht="7.5" customHeight="1">
      <c r="B5" s="129"/>
      <c r="C5" s="10"/>
      <c r="D5" s="112"/>
      <c r="E5" s="89"/>
      <c r="F5" s="89"/>
      <c r="AA5" s="91"/>
      <c r="AP5" s="91"/>
    </row>
    <row r="6" spans="1:42" s="93" customFormat="1" ht="12" customHeight="1">
      <c r="B6" s="94"/>
      <c r="C6"/>
      <c r="D6"/>
      <c r="E6"/>
      <c r="F6"/>
      <c r="G6" s="95" t="s">
        <v>0</v>
      </c>
      <c r="H6" s="96"/>
      <c r="I6" s="96"/>
      <c r="J6" s="97"/>
      <c r="K6" s="97"/>
      <c r="L6" s="97"/>
      <c r="AA6" s="98"/>
      <c r="AP6" s="98"/>
    </row>
    <row r="7" spans="1:42" s="93" customFormat="1" ht="12" customHeight="1">
      <c r="B7" s="88"/>
      <c r="C7"/>
      <c r="D7"/>
      <c r="E7"/>
      <c r="F7"/>
      <c r="G7" s="95" t="s">
        <v>1</v>
      </c>
      <c r="H7" s="96"/>
      <c r="I7" s="96"/>
      <c r="J7" s="97"/>
      <c r="K7" s="97"/>
      <c r="L7" s="97"/>
      <c r="AA7" s="98"/>
      <c r="AP7" s="98"/>
    </row>
    <row r="8" spans="1:42" ht="45">
      <c r="G8" s="99"/>
      <c r="H8" s="99"/>
      <c r="I8" s="100" t="s">
        <v>57</v>
      </c>
      <c r="J8" s="100" t="s">
        <v>58</v>
      </c>
      <c r="K8" s="100" t="s">
        <v>33</v>
      </c>
      <c r="L8" s="100" t="s">
        <v>82</v>
      </c>
      <c r="M8" s="100" t="s">
        <v>59</v>
      </c>
      <c r="N8" s="100" t="s">
        <v>60</v>
      </c>
      <c r="O8" s="100" t="s">
        <v>40</v>
      </c>
      <c r="P8" s="101"/>
      <c r="Q8" s="99"/>
      <c r="R8" s="99"/>
      <c r="S8" s="99"/>
      <c r="AA8" s="91"/>
      <c r="AP8" s="91"/>
    </row>
    <row r="9" spans="1:42" ht="45">
      <c r="G9" s="99"/>
      <c r="H9" s="99"/>
      <c r="I9" s="102" t="s">
        <v>65</v>
      </c>
      <c r="J9" s="103" t="s">
        <v>64</v>
      </c>
      <c r="K9" s="103" t="s">
        <v>18</v>
      </c>
      <c r="L9" s="102" t="s">
        <v>61</v>
      </c>
      <c r="M9" s="103" t="s">
        <v>62</v>
      </c>
      <c r="N9" s="103" t="s">
        <v>63</v>
      </c>
      <c r="O9" s="103" t="s">
        <v>39</v>
      </c>
      <c r="P9" s="101"/>
      <c r="Q9" s="99"/>
      <c r="R9" s="99"/>
      <c r="S9" s="99"/>
      <c r="AP9" s="91"/>
    </row>
    <row r="10" spans="1:42" ht="15" customHeight="1">
      <c r="G10" s="104">
        <v>2016</v>
      </c>
      <c r="H10" s="104" t="s">
        <v>42</v>
      </c>
      <c r="I10" s="105">
        <v>-0.38955225013088773</v>
      </c>
      <c r="J10" s="106">
        <v>0.11305665225847736</v>
      </c>
      <c r="K10" s="105">
        <v>-0.15559832767206994</v>
      </c>
      <c r="L10" s="105">
        <v>0.12049259314527654</v>
      </c>
      <c r="M10" s="105">
        <v>-0.1475553712026749</v>
      </c>
      <c r="N10" s="105">
        <v>0.51120828980947297</v>
      </c>
      <c r="O10" s="105">
        <v>5.2051586207594265E-2</v>
      </c>
      <c r="P10" s="107"/>
      <c r="Q10" s="107"/>
      <c r="AP10" s="91"/>
    </row>
    <row r="11" spans="1:42" ht="15" customHeight="1">
      <c r="G11" s="108" t="s">
        <v>3</v>
      </c>
      <c r="H11" s="108" t="s">
        <v>3</v>
      </c>
      <c r="I11" s="109">
        <v>-0.36349436899042403</v>
      </c>
      <c r="J11" s="110">
        <v>0.55803070303998337</v>
      </c>
      <c r="K11" s="109">
        <v>1.5336889406396794E-2</v>
      </c>
      <c r="L11" s="109">
        <v>0.4850795777713986</v>
      </c>
      <c r="M11" s="109">
        <v>-8.8237564380881567E-2</v>
      </c>
      <c r="N11" s="105">
        <v>0.70630411739985244</v>
      </c>
      <c r="O11" s="109">
        <v>1.3130193542463255</v>
      </c>
      <c r="P11" s="107"/>
      <c r="Q11" s="107"/>
      <c r="AP11" s="91"/>
    </row>
    <row r="12" spans="1:42" ht="15" customHeight="1">
      <c r="G12" s="108" t="s">
        <v>2</v>
      </c>
      <c r="H12" s="108" t="s">
        <v>2</v>
      </c>
      <c r="I12" s="109">
        <v>-0.37179010011045355</v>
      </c>
      <c r="J12" s="111">
        <v>0.66031366403858749</v>
      </c>
      <c r="K12" s="109">
        <v>8.8081950322983868E-2</v>
      </c>
      <c r="L12" s="109">
        <v>0.48204301970607921</v>
      </c>
      <c r="M12" s="109">
        <v>-0.15489582152470055</v>
      </c>
      <c r="N12" s="105">
        <v>0.76053447084116255</v>
      </c>
      <c r="O12" s="109">
        <v>1.464287183273659</v>
      </c>
      <c r="P12" s="107"/>
      <c r="Q12" s="107"/>
      <c r="AP12" s="91"/>
    </row>
    <row r="13" spans="1:42" ht="15" customHeight="1">
      <c r="G13" s="108" t="s">
        <v>4</v>
      </c>
      <c r="H13" s="108" t="s">
        <v>4</v>
      </c>
      <c r="I13" s="109">
        <v>-0.32222973952301975</v>
      </c>
      <c r="J13" s="111">
        <v>0.96042015748884491</v>
      </c>
      <c r="K13" s="109">
        <v>4.6340899504944785E-2</v>
      </c>
      <c r="L13" s="109">
        <v>0.53597964611400961</v>
      </c>
      <c r="M13" s="109">
        <v>-0.13541171933263088</v>
      </c>
      <c r="N13" s="105">
        <v>0.73739204049913765</v>
      </c>
      <c r="O13" s="109">
        <v>1.8224912847512862</v>
      </c>
      <c r="P13" s="107"/>
      <c r="Q13" s="107"/>
    </row>
    <row r="14" spans="1:42" ht="15" customHeight="1">
      <c r="G14" s="108">
        <v>2017</v>
      </c>
      <c r="H14" s="108" t="s">
        <v>5</v>
      </c>
      <c r="I14" s="109">
        <v>-0.17164548104720428</v>
      </c>
      <c r="J14" s="110">
        <v>1.1214339956135606</v>
      </c>
      <c r="K14" s="109">
        <v>4.8637099489664368E-2</v>
      </c>
      <c r="L14" s="109">
        <v>0.65730865952715845</v>
      </c>
      <c r="M14" s="109">
        <v>2.5784740893689006E-3</v>
      </c>
      <c r="N14" s="105">
        <v>0.69780587022489349</v>
      </c>
      <c r="O14" s="109">
        <v>2.3561186178974411</v>
      </c>
      <c r="P14" s="107"/>
      <c r="Q14" s="107"/>
    </row>
    <row r="15" spans="1:42" ht="15" customHeight="1">
      <c r="G15" s="108" t="s">
        <v>3</v>
      </c>
      <c r="H15" s="108" t="s">
        <v>3</v>
      </c>
      <c r="I15" s="109">
        <v>-0.17433739589428213</v>
      </c>
      <c r="J15" s="111">
        <v>1.1581162000323677</v>
      </c>
      <c r="K15" s="109">
        <v>3.2417493495337804E-2</v>
      </c>
      <c r="L15" s="109">
        <v>0.69047767251360059</v>
      </c>
      <c r="M15" s="109">
        <v>0.11159386009685411</v>
      </c>
      <c r="N15" s="105">
        <v>0.8381241674654849</v>
      </c>
      <c r="O15" s="109">
        <v>2.6563919977093629</v>
      </c>
      <c r="P15" s="107"/>
      <c r="Q15" s="107"/>
    </row>
    <row r="16" spans="1:42" ht="15" customHeight="1">
      <c r="G16" s="108" t="s">
        <v>2</v>
      </c>
      <c r="H16" s="108" t="s">
        <v>2</v>
      </c>
      <c r="I16" s="109">
        <v>-0.20501386698569798</v>
      </c>
      <c r="J16" s="111">
        <v>1.1824756895179431</v>
      </c>
      <c r="K16" s="109">
        <v>1.9626357654526666E-2</v>
      </c>
      <c r="L16" s="109">
        <v>0.69152012813984642</v>
      </c>
      <c r="M16" s="109">
        <v>0.14124056377577504</v>
      </c>
      <c r="N16" s="105">
        <v>0.87848961088397703</v>
      </c>
      <c r="O16" s="109">
        <v>2.7083384829863704</v>
      </c>
      <c r="P16" s="107"/>
      <c r="Q16" s="107"/>
    </row>
    <row r="17" spans="7:17" ht="15" customHeight="1">
      <c r="G17" s="108" t="s">
        <v>4</v>
      </c>
      <c r="H17" s="108" t="s">
        <v>4</v>
      </c>
      <c r="I17" s="109">
        <v>-0.26804475096268554</v>
      </c>
      <c r="J17" s="110">
        <v>1.0936541070149706</v>
      </c>
      <c r="K17" s="109">
        <v>0.11284280125974137</v>
      </c>
      <c r="L17" s="109">
        <v>0.72276528401809037</v>
      </c>
      <c r="M17" s="109">
        <v>0.12417141072710955</v>
      </c>
      <c r="N17" s="105">
        <v>0.99662210418577346</v>
      </c>
      <c r="O17" s="109">
        <v>2.7820109562429995</v>
      </c>
      <c r="P17" s="107"/>
      <c r="Q17" s="107"/>
    </row>
    <row r="18" spans="7:17" ht="15" customHeight="1">
      <c r="G18" s="108">
        <v>2018</v>
      </c>
      <c r="H18" s="108" t="s">
        <v>6</v>
      </c>
      <c r="I18" s="109">
        <v>-0.33761155752782396</v>
      </c>
      <c r="J18" s="111">
        <v>1.1797881567742612</v>
      </c>
      <c r="K18" s="109">
        <v>0.2419343685107947</v>
      </c>
      <c r="L18" s="109">
        <v>0.82409820421275992</v>
      </c>
      <c r="M18" s="109">
        <v>9.1281076563484803E-2</v>
      </c>
      <c r="N18" s="105">
        <v>1.3447164655651029</v>
      </c>
      <c r="O18" s="109">
        <v>3.3442067140985801</v>
      </c>
      <c r="P18" s="107"/>
      <c r="Q18" s="107"/>
    </row>
    <row r="19" spans="7:17" ht="15" customHeight="1">
      <c r="G19" s="108" t="s">
        <v>3</v>
      </c>
      <c r="H19" s="108" t="s">
        <v>3</v>
      </c>
      <c r="I19" s="109">
        <v>-0.3461523536031666</v>
      </c>
      <c r="J19" s="111">
        <v>1.193197252512709</v>
      </c>
      <c r="K19" s="109">
        <v>0.28139431099382978</v>
      </c>
      <c r="L19" s="109">
        <v>0.73809616205518258</v>
      </c>
      <c r="M19" s="109">
        <v>9.3620241375295885E-3</v>
      </c>
      <c r="N19" s="105">
        <v>1.2808995304435562</v>
      </c>
      <c r="O19" s="109">
        <v>3.1567969265396409</v>
      </c>
      <c r="P19" s="107"/>
      <c r="Q19" s="107"/>
    </row>
    <row r="20" spans="7:17" ht="15" customHeight="1">
      <c r="G20" s="108" t="s">
        <v>2</v>
      </c>
      <c r="H20" s="108" t="s">
        <v>2</v>
      </c>
      <c r="I20" s="109">
        <v>-0.34915723820186428</v>
      </c>
      <c r="J20" s="110">
        <v>1.1974543385698897</v>
      </c>
      <c r="K20" s="109">
        <v>0.37158724550846328</v>
      </c>
      <c r="L20" s="109">
        <v>0.74091223706111065</v>
      </c>
      <c r="M20" s="109">
        <v>3.330807951967054E-2</v>
      </c>
      <c r="N20" s="105">
        <v>1.3399763377862834</v>
      </c>
      <c r="O20" s="109">
        <v>3.3340810002435535</v>
      </c>
      <c r="P20" s="107"/>
      <c r="Q20" s="107"/>
    </row>
    <row r="21" spans="7:17" ht="15" customHeight="1">
      <c r="G21" s="108" t="s">
        <v>4</v>
      </c>
      <c r="H21" s="108" t="s">
        <v>4</v>
      </c>
      <c r="I21" s="109">
        <v>-0.34101037982690707</v>
      </c>
      <c r="J21" s="110">
        <v>1.2925424346109242</v>
      </c>
      <c r="K21" s="109">
        <v>0.47648485197005858</v>
      </c>
      <c r="L21" s="109">
        <v>0.77393446236713725</v>
      </c>
      <c r="M21" s="109">
        <v>-5.7026749858631164E-3</v>
      </c>
      <c r="N21" s="105">
        <v>1.2501797061445126</v>
      </c>
      <c r="O21" s="109">
        <v>3.4464284002798622</v>
      </c>
      <c r="P21" s="107"/>
      <c r="Q21" s="107"/>
    </row>
    <row r="22" spans="7:17" ht="15" customHeight="1">
      <c r="G22" s="108">
        <v>2019</v>
      </c>
      <c r="H22" s="108" t="s">
        <v>43</v>
      </c>
      <c r="I22" s="109">
        <v>-0.39001634627333648</v>
      </c>
      <c r="J22" s="110">
        <v>1.0966341971685578</v>
      </c>
      <c r="K22" s="109">
        <v>0.48484385007312802</v>
      </c>
      <c r="L22" s="109">
        <v>0.65829597269885576</v>
      </c>
      <c r="M22" s="109">
        <v>-4.750934414162946E-2</v>
      </c>
      <c r="N22" s="105">
        <v>0.86128609802028455</v>
      </c>
      <c r="O22" s="109">
        <v>2.6635344275458603</v>
      </c>
      <c r="P22" s="107"/>
      <c r="Q22" s="107"/>
    </row>
    <row r="23" spans="7:17" ht="15" customHeight="1">
      <c r="G23" s="108" t="s">
        <v>3</v>
      </c>
      <c r="H23" s="108" t="s">
        <v>3</v>
      </c>
      <c r="I23" s="109">
        <v>-0.41371241767367412</v>
      </c>
      <c r="J23" s="110">
        <v>0.66773315878224282</v>
      </c>
      <c r="K23" s="109">
        <v>0.40219166951158614</v>
      </c>
      <c r="L23" s="109">
        <v>0.41230171381709191</v>
      </c>
      <c r="M23" s="109">
        <v>-1.5893930117492822E-2</v>
      </c>
      <c r="N23" s="105">
        <v>0.59023849359399372</v>
      </c>
      <c r="O23" s="109">
        <v>1.6428586879137477</v>
      </c>
      <c r="P23" s="107"/>
      <c r="Q23" s="107"/>
    </row>
    <row r="24" spans="7:17" ht="15" customHeight="1">
      <c r="G24" s="108" t="s">
        <v>2</v>
      </c>
      <c r="H24" s="108" t="s">
        <v>2</v>
      </c>
      <c r="I24" s="109">
        <v>-0.41959305808252306</v>
      </c>
      <c r="J24" s="110">
        <v>0.69050260801679864</v>
      </c>
      <c r="K24" s="109">
        <v>0.42974750820041718</v>
      </c>
      <c r="L24" s="109">
        <v>0.23532239447523387</v>
      </c>
      <c r="M24" s="109">
        <v>5.7340037133612999E-2</v>
      </c>
      <c r="N24" s="105">
        <v>0.57069872864421323</v>
      </c>
      <c r="O24" s="109">
        <v>1.5640182183877527</v>
      </c>
      <c r="P24" s="107"/>
      <c r="Q24" s="107"/>
    </row>
    <row r="25" spans="7:17" ht="15" customHeight="1">
      <c r="G25" s="108" t="s">
        <v>4</v>
      </c>
      <c r="H25" s="108" t="s">
        <v>4</v>
      </c>
      <c r="I25" s="109">
        <v>-0.36643136615434219</v>
      </c>
      <c r="J25" s="110">
        <v>0.68718620550360454</v>
      </c>
      <c r="K25" s="109">
        <v>0.4443501471747725</v>
      </c>
      <c r="L25" s="109">
        <v>0.31987466286924565</v>
      </c>
      <c r="M25" s="109">
        <v>0.21439246050092234</v>
      </c>
      <c r="N25" s="105">
        <v>0.73786584072141115</v>
      </c>
      <c r="O25" s="109">
        <v>2.037237950615614</v>
      </c>
      <c r="P25" s="107"/>
      <c r="Q25" s="107"/>
    </row>
    <row r="26" spans="7:17" ht="15" customHeight="1">
      <c r="G26" s="108">
        <v>2020</v>
      </c>
      <c r="H26" s="108" t="s">
        <v>44</v>
      </c>
      <c r="I26" s="109">
        <v>-0.28594746518419684</v>
      </c>
      <c r="J26" s="110">
        <v>0.8169195981092644</v>
      </c>
      <c r="K26" s="109">
        <v>0.47715330033748504</v>
      </c>
      <c r="L26" s="109">
        <v>0.25000616868107084</v>
      </c>
      <c r="M26" s="109">
        <v>0.23292008601701999</v>
      </c>
      <c r="N26" s="105">
        <v>0.31932817709189287</v>
      </c>
      <c r="O26" s="109">
        <v>1.8103798650525365</v>
      </c>
      <c r="P26" s="107"/>
      <c r="Q26" s="107"/>
    </row>
    <row r="27" spans="7:17" ht="15" customHeight="1">
      <c r="G27" s="108" t="s">
        <v>3</v>
      </c>
      <c r="H27" s="108" t="s">
        <v>3</v>
      </c>
      <c r="I27" s="109">
        <v>-0.28637056536211536</v>
      </c>
      <c r="J27" s="110">
        <v>0.78138915169081236</v>
      </c>
      <c r="K27" s="109">
        <v>0.4857196390528028</v>
      </c>
      <c r="L27" s="109">
        <v>0.30732789429733959</v>
      </c>
      <c r="M27" s="109">
        <v>0.15160522499057383</v>
      </c>
      <c r="N27" s="105">
        <v>0.204021679038276</v>
      </c>
      <c r="O27" s="109">
        <v>1.6436930237076892</v>
      </c>
      <c r="P27" s="107"/>
      <c r="Q27" s="107"/>
    </row>
    <row r="28" spans="7:17" ht="15" customHeight="1">
      <c r="G28" s="108" t="s">
        <v>2</v>
      </c>
      <c r="H28" s="108" t="s">
        <v>2</v>
      </c>
      <c r="I28" s="109">
        <v>-0.26660013511164593</v>
      </c>
      <c r="J28" s="110">
        <v>0.74086677835773762</v>
      </c>
      <c r="K28" s="109">
        <v>0.4461069179822777</v>
      </c>
      <c r="L28" s="109">
        <v>0.80791811115203083</v>
      </c>
      <c r="M28" s="109">
        <v>0.13772582242220416</v>
      </c>
      <c r="N28" s="105">
        <v>0.17134321430880944</v>
      </c>
      <c r="O28" s="109">
        <v>2.0373607091114141</v>
      </c>
      <c r="P28" s="107"/>
      <c r="Q28" s="107"/>
    </row>
    <row r="29" spans="7:17" ht="15" customHeight="1">
      <c r="G29" s="108" t="s">
        <v>4</v>
      </c>
      <c r="H29" s="108" t="s">
        <v>4</v>
      </c>
      <c r="I29" s="109">
        <v>-0.26985860117541033</v>
      </c>
      <c r="J29" s="110">
        <v>0.95916935851832008</v>
      </c>
      <c r="K29" s="109">
        <v>0.36320134747699917</v>
      </c>
      <c r="L29" s="109">
        <v>0.95939635936049328</v>
      </c>
      <c r="M29" s="109">
        <v>0.14487193747488802</v>
      </c>
      <c r="N29" s="105">
        <v>0.13692690799882867</v>
      </c>
      <c r="O29" s="109">
        <v>2.2937073096541187</v>
      </c>
      <c r="P29" s="107"/>
      <c r="Q29" s="107"/>
    </row>
    <row r="30" spans="7:17" ht="15" customHeight="1">
      <c r="G30" s="108">
        <v>2021</v>
      </c>
      <c r="H30" s="108" t="s">
        <v>45</v>
      </c>
      <c r="I30" s="109">
        <v>-0.27368344999366662</v>
      </c>
      <c r="J30" s="110">
        <v>0.82900706181038974</v>
      </c>
      <c r="K30" s="109">
        <v>0.27052820219925344</v>
      </c>
      <c r="L30" s="109">
        <v>0.91255253601898267</v>
      </c>
      <c r="M30" s="109">
        <v>0.30816253458768916</v>
      </c>
      <c r="N30" s="105">
        <v>0.759728795020013</v>
      </c>
      <c r="O30" s="109">
        <v>2.8062956796426612</v>
      </c>
      <c r="P30" s="107"/>
      <c r="Q30" s="107"/>
    </row>
    <row r="31" spans="7:17" ht="15" customHeight="1">
      <c r="G31" s="108" t="s">
        <v>3</v>
      </c>
      <c r="H31" s="108" t="s">
        <v>3</v>
      </c>
      <c r="I31" s="109">
        <v>-0.26134878182884064</v>
      </c>
      <c r="J31" s="110">
        <v>0.94312227591003273</v>
      </c>
      <c r="K31" s="109">
        <v>0.31237141931231865</v>
      </c>
      <c r="L31" s="109">
        <v>0.94394155108817945</v>
      </c>
      <c r="M31" s="109">
        <v>0.36871934545375101</v>
      </c>
      <c r="N31" s="105">
        <v>1.0307847199717441</v>
      </c>
      <c r="O31" s="109">
        <v>3.3375905299071853</v>
      </c>
      <c r="P31" s="107"/>
      <c r="Q31" s="107"/>
    </row>
    <row r="32" spans="7:17" ht="15" customHeight="1">
      <c r="G32" s="108" t="s">
        <v>2</v>
      </c>
      <c r="H32" s="108" t="s">
        <v>2</v>
      </c>
      <c r="I32" s="109">
        <v>-0.26568178774043283</v>
      </c>
      <c r="J32" s="110">
        <v>0.86941005248912051</v>
      </c>
      <c r="K32" s="109">
        <v>0.25422029968869703</v>
      </c>
      <c r="L32" s="109">
        <v>0.63195498826433516</v>
      </c>
      <c r="M32" s="109">
        <v>0.31247162719869548</v>
      </c>
      <c r="N32" s="105">
        <v>1.0120718684742558</v>
      </c>
      <c r="O32" s="109">
        <v>2.8144470483746709</v>
      </c>
      <c r="P32" s="107"/>
      <c r="Q32" s="107"/>
    </row>
    <row r="33" spans="7:17" ht="15" customHeight="1">
      <c r="G33" s="108" t="s">
        <v>4</v>
      </c>
      <c r="H33" s="108" t="s">
        <v>4</v>
      </c>
      <c r="I33" s="109">
        <v>-0.2751250800543415</v>
      </c>
      <c r="J33" s="110">
        <v>0.33628371214256264</v>
      </c>
      <c r="K33" s="109">
        <v>0.16203930751385723</v>
      </c>
      <c r="L33" s="109">
        <v>0.14069148310570456</v>
      </c>
      <c r="M33" s="109">
        <v>0.30091112159516625</v>
      </c>
      <c r="N33" s="105">
        <v>0.89532154217393645</v>
      </c>
      <c r="O33" s="109">
        <v>1.5601220864768857</v>
      </c>
      <c r="P33" s="107"/>
      <c r="Q33" s="107"/>
    </row>
    <row r="34" spans="7:17" ht="15" customHeight="1">
      <c r="G34" s="108">
        <v>2022</v>
      </c>
      <c r="H34" s="108" t="s">
        <v>47</v>
      </c>
      <c r="I34" s="109">
        <v>-0.28182520965642766</v>
      </c>
      <c r="J34" s="110">
        <v>0.3141621615851245</v>
      </c>
      <c r="K34" s="109">
        <v>0.17560699616849376</v>
      </c>
      <c r="L34" s="109">
        <v>0.18846171295995645</v>
      </c>
      <c r="M34" s="109">
        <v>0.25909593532965458</v>
      </c>
      <c r="N34" s="105">
        <v>0.94951432300122496</v>
      </c>
      <c r="O34" s="109">
        <v>1.6050159193880265</v>
      </c>
      <c r="P34" s="107"/>
      <c r="Q34" s="107"/>
    </row>
    <row r="35" spans="7:17" ht="15" customHeight="1">
      <c r="G35" s="108" t="s">
        <v>3</v>
      </c>
      <c r="H35" s="108" t="s">
        <v>3</v>
      </c>
      <c r="I35" s="109">
        <v>-0.28127288975961434</v>
      </c>
      <c r="J35" s="110">
        <v>0.25189471602493491</v>
      </c>
      <c r="K35" s="109">
        <v>0.11328435209234701</v>
      </c>
      <c r="L35" s="109">
        <v>9.6238844992915323E-2</v>
      </c>
      <c r="M35" s="109">
        <v>0.24867941365217389</v>
      </c>
      <c r="N35" s="105">
        <v>1.0802535067717352</v>
      </c>
      <c r="O35" s="109">
        <v>1.5090779437744919</v>
      </c>
      <c r="P35" s="107"/>
      <c r="Q35" s="107"/>
    </row>
    <row r="36" spans="7:17" ht="15" customHeight="1">
      <c r="G36" s="108" t="s">
        <v>2</v>
      </c>
      <c r="H36" s="108" t="s">
        <v>2</v>
      </c>
      <c r="I36" s="109">
        <v>-0.28511986444347204</v>
      </c>
      <c r="J36" s="110">
        <v>-5.5214104383947429E-2</v>
      </c>
      <c r="K36" s="109">
        <v>1.7399218958678603E-2</v>
      </c>
      <c r="L36" s="109">
        <v>-0.10220948222459943</v>
      </c>
      <c r="M36" s="109">
        <v>0.31436629028104984</v>
      </c>
      <c r="N36" s="105">
        <v>1.0506417819947811</v>
      </c>
      <c r="O36" s="109">
        <v>0.93986384018249081</v>
      </c>
      <c r="P36" s="107"/>
      <c r="Q36" s="107"/>
    </row>
    <row r="37" spans="7:17" ht="15" customHeight="1">
      <c r="G37" s="108" t="s">
        <v>4</v>
      </c>
      <c r="H37" s="108" t="s">
        <v>4</v>
      </c>
      <c r="I37" s="109">
        <v>-0.22160468712922951</v>
      </c>
      <c r="J37" s="110">
        <v>0.18463415561447341</v>
      </c>
      <c r="K37" s="109">
        <v>6.4632879563031043E-2</v>
      </c>
      <c r="L37" s="109">
        <v>0.40505893216344468</v>
      </c>
      <c r="M37" s="109">
        <v>0.40086369454474896</v>
      </c>
      <c r="N37" s="105">
        <v>1.5233519598970244</v>
      </c>
      <c r="O37" s="109">
        <v>2.356936934653493</v>
      </c>
    </row>
    <row r="38" spans="7:17" ht="15" customHeight="1">
      <c r="G38" s="108">
        <v>2023</v>
      </c>
      <c r="H38" s="108" t="s">
        <v>66</v>
      </c>
      <c r="I38" s="107">
        <v>-0.15768605707079481</v>
      </c>
      <c r="J38" s="107">
        <v>0.24923911297142373</v>
      </c>
      <c r="K38" s="107">
        <v>9.0268919955574733E-2</v>
      </c>
      <c r="L38" s="107">
        <v>0.67802377898735744</v>
      </c>
      <c r="M38" s="107">
        <v>0.284509074098584</v>
      </c>
      <c r="N38" s="90">
        <v>1.7213696418880451</v>
      </c>
      <c r="O38" s="90">
        <v>2.7924411672387222</v>
      </c>
    </row>
    <row r="39" spans="7:17" ht="15" customHeight="1">
      <c r="H39" s="107"/>
      <c r="I39" s="107"/>
      <c r="J39" s="107"/>
      <c r="K39" s="107"/>
      <c r="L39" s="107"/>
      <c r="M39" s="107"/>
    </row>
    <row r="40" spans="7:17" ht="15" customHeight="1">
      <c r="H40" s="107"/>
      <c r="I40" s="107"/>
      <c r="J40" s="107"/>
      <c r="K40" s="107"/>
      <c r="L40" s="107"/>
      <c r="M40" s="107"/>
    </row>
    <row r="41" spans="7:17" ht="15" customHeight="1"/>
    <row r="42" spans="7:17" ht="15" customHeight="1"/>
    <row r="43" spans="7:17" ht="15" customHeight="1"/>
    <row r="44" spans="7:17" ht="15" customHeight="1"/>
    <row r="45" spans="7:17" ht="15" customHeight="1"/>
    <row r="46" spans="7:17" ht="15" customHeight="1"/>
    <row r="47" spans="7:17" ht="15" customHeight="1"/>
    <row r="48" spans="7:1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0000"/>
  <sheetViews>
    <sheetView showGridLines="0" zoomScaleNormal="100" workbookViewId="0">
      <selection activeCell="D4" sqref="D4"/>
    </sheetView>
  </sheetViews>
  <sheetFormatPr defaultColWidth="9.140625" defaultRowHeight="1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6" width="10.7109375" style="10" customWidth="1"/>
    <col min="17" max="23" width="9.140625" style="10"/>
    <col min="24" max="24" width="19.7109375" style="10" bestFit="1" customWidth="1"/>
    <col min="25" max="38" width="9.140625" style="10"/>
    <col min="39" max="39" width="15.7109375" style="10" bestFit="1" customWidth="1"/>
    <col min="40" max="16384" width="9.140625" style="10"/>
  </cols>
  <sheetData>
    <row r="1" spans="1:39" ht="12" customHeight="1">
      <c r="A1" s="11" t="s">
        <v>0</v>
      </c>
      <c r="E1" s="11"/>
      <c r="F1" s="11"/>
      <c r="X1" s="27"/>
      <c r="AM1" s="27"/>
    </row>
    <row r="2" spans="1:39" ht="12" customHeight="1">
      <c r="A2" s="11" t="s">
        <v>1</v>
      </c>
      <c r="E2" s="11"/>
      <c r="F2" s="11"/>
      <c r="X2" s="27"/>
      <c r="AM2" s="27"/>
    </row>
    <row r="3" spans="1:39" ht="12" customHeight="1">
      <c r="D3" s="11"/>
      <c r="E3" s="11"/>
      <c r="F3" s="11"/>
      <c r="X3" s="27"/>
      <c r="AM3" s="27"/>
    </row>
    <row r="4" spans="1:39" ht="192.95" customHeight="1">
      <c r="B4" s="130"/>
      <c r="D4" s="29"/>
      <c r="E4" s="11"/>
      <c r="F4" s="11"/>
      <c r="X4" s="27"/>
      <c r="AM4" s="27"/>
    </row>
    <row r="5" spans="1:39" ht="9.75" customHeight="1">
      <c r="B5" s="131"/>
      <c r="D5" s="11"/>
      <c r="E5" s="11"/>
      <c r="F5" s="11"/>
      <c r="X5" s="27"/>
      <c r="AM5" s="27"/>
    </row>
    <row r="6" spans="1:39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X6" s="26"/>
      <c r="AM6" s="26"/>
    </row>
    <row r="7" spans="1:39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X7" s="26"/>
      <c r="AM7" s="26"/>
    </row>
    <row r="8" spans="1:39" ht="33.75">
      <c r="G8" s="77"/>
      <c r="H8" s="87"/>
      <c r="I8" s="80" t="s">
        <v>52</v>
      </c>
      <c r="J8" s="81" t="s">
        <v>54</v>
      </c>
      <c r="K8" s="81" t="s">
        <v>53</v>
      </c>
      <c r="L8" s="44"/>
      <c r="M8" s="45"/>
      <c r="N8" s="41"/>
      <c r="O8" s="41"/>
      <c r="P8" s="41"/>
      <c r="X8" s="27"/>
      <c r="AM8" s="27"/>
    </row>
    <row r="9" spans="1:39" ht="45">
      <c r="G9" s="77"/>
      <c r="H9" s="77"/>
      <c r="I9" s="80" t="s">
        <v>49</v>
      </c>
      <c r="J9" s="81" t="s">
        <v>50</v>
      </c>
      <c r="K9" s="81" t="s">
        <v>51</v>
      </c>
      <c r="L9" s="41"/>
      <c r="M9" s="18"/>
      <c r="N9" s="41"/>
      <c r="O9" s="41"/>
      <c r="P9" s="41"/>
      <c r="AM9" s="27"/>
    </row>
    <row r="10" spans="1:39" ht="15" customHeight="1">
      <c r="G10" s="78">
        <v>2016</v>
      </c>
      <c r="H10" s="78" t="s">
        <v>42</v>
      </c>
      <c r="I10" s="82">
        <v>248242.66666666666</v>
      </c>
      <c r="J10" s="83">
        <v>497890</v>
      </c>
      <c r="K10" s="82">
        <v>746132.66666666663</v>
      </c>
      <c r="M10" s="13"/>
      <c r="AM10" s="27"/>
    </row>
    <row r="11" spans="1:39" ht="15" customHeight="1">
      <c r="G11" s="79" t="s">
        <v>3</v>
      </c>
      <c r="H11" s="79" t="s">
        <v>3</v>
      </c>
      <c r="I11" s="84">
        <v>241286.33333333334</v>
      </c>
      <c r="J11" s="85">
        <v>479568</v>
      </c>
      <c r="K11" s="84">
        <v>720854.33333333337</v>
      </c>
      <c r="M11" s="13"/>
      <c r="AM11" s="27"/>
    </row>
    <row r="12" spans="1:39" ht="15" customHeight="1">
      <c r="G12" s="79" t="s">
        <v>2</v>
      </c>
      <c r="H12" s="79" t="s">
        <v>2</v>
      </c>
      <c r="I12" s="84">
        <v>233264.66666666666</v>
      </c>
      <c r="J12" s="86">
        <v>459158.66666666669</v>
      </c>
      <c r="K12" s="84">
        <v>692423.33333333337</v>
      </c>
      <c r="M12" s="13"/>
      <c r="AM12" s="27"/>
    </row>
    <row r="13" spans="1:39" ht="15" customHeight="1">
      <c r="G13" s="79" t="s">
        <v>4</v>
      </c>
      <c r="H13" s="79" t="s">
        <v>4</v>
      </c>
      <c r="I13" s="84">
        <v>232704</v>
      </c>
      <c r="J13" s="86">
        <v>460502.33333333331</v>
      </c>
      <c r="K13" s="84">
        <v>693206.33333333337</v>
      </c>
      <c r="M13" s="13"/>
    </row>
    <row r="14" spans="1:39" ht="15" customHeight="1">
      <c r="G14" s="79">
        <v>2017</v>
      </c>
      <c r="H14" s="79" t="s">
        <v>5</v>
      </c>
      <c r="I14" s="84">
        <v>228133.33333333334</v>
      </c>
      <c r="J14" s="85">
        <v>464646.33333333331</v>
      </c>
      <c r="K14" s="84">
        <v>692779.66666666663</v>
      </c>
      <c r="M14" s="13"/>
    </row>
    <row r="15" spans="1:39" ht="15" customHeight="1">
      <c r="G15" s="79" t="s">
        <v>3</v>
      </c>
      <c r="H15" s="79" t="s">
        <v>3</v>
      </c>
      <c r="I15" s="84">
        <v>218971.66666666666</v>
      </c>
      <c r="J15" s="86">
        <v>441634</v>
      </c>
      <c r="K15" s="84">
        <v>660605.66666666663</v>
      </c>
      <c r="M15" s="13"/>
    </row>
    <row r="16" spans="1:39" ht="15" customHeight="1">
      <c r="G16" s="79" t="s">
        <v>2</v>
      </c>
      <c r="H16" s="79" t="s">
        <v>2</v>
      </c>
      <c r="I16" s="84">
        <v>210480.33333333334</v>
      </c>
      <c r="J16" s="86">
        <v>419704.66666666669</v>
      </c>
      <c r="K16" s="84">
        <v>630185</v>
      </c>
    </row>
    <row r="17" spans="7:11" ht="15" customHeight="1">
      <c r="G17" s="79" t="s">
        <v>4</v>
      </c>
      <c r="H17" s="79" t="s">
        <v>4</v>
      </c>
      <c r="I17" s="84">
        <v>205915.66666666666</v>
      </c>
      <c r="J17" s="85">
        <v>412807</v>
      </c>
      <c r="K17" s="84">
        <v>618722.66666666663</v>
      </c>
    </row>
    <row r="18" spans="7:11" ht="15" customHeight="1">
      <c r="G18" s="79">
        <v>2018</v>
      </c>
      <c r="H18" s="79" t="s">
        <v>6</v>
      </c>
      <c r="I18" s="84">
        <v>203644</v>
      </c>
      <c r="J18" s="86">
        <v>419231.33333333331</v>
      </c>
      <c r="K18" s="84">
        <v>622875.33333333337</v>
      </c>
    </row>
    <row r="19" spans="7:11" ht="15" customHeight="1">
      <c r="G19" s="79" t="s">
        <v>3</v>
      </c>
      <c r="H19" s="79" t="s">
        <v>3</v>
      </c>
      <c r="I19" s="84">
        <v>195390.33333333334</v>
      </c>
      <c r="J19" s="86">
        <v>398580.66666666669</v>
      </c>
      <c r="K19" s="84">
        <v>593971</v>
      </c>
    </row>
    <row r="20" spans="7:11" ht="15" customHeight="1">
      <c r="G20" s="79" t="s">
        <v>2</v>
      </c>
      <c r="H20" s="79" t="s">
        <v>2</v>
      </c>
      <c r="I20" s="84">
        <v>187491.33333333334</v>
      </c>
      <c r="J20" s="85">
        <v>376462.66666666669</v>
      </c>
      <c r="K20" s="84">
        <v>563954</v>
      </c>
    </row>
    <row r="21" spans="7:11" ht="15" customHeight="1">
      <c r="G21" s="79" t="s">
        <v>4</v>
      </c>
      <c r="H21" s="79" t="s">
        <v>4</v>
      </c>
      <c r="I21" s="84">
        <v>182253.66666666666</v>
      </c>
      <c r="J21" s="85">
        <v>369342</v>
      </c>
      <c r="K21" s="84">
        <v>551595.66666666663</v>
      </c>
    </row>
    <row r="22" spans="7:11" ht="15" customHeight="1">
      <c r="G22" s="79">
        <v>2019</v>
      </c>
      <c r="H22" s="79" t="s">
        <v>43</v>
      </c>
      <c r="I22" s="84">
        <v>200301.66666666666</v>
      </c>
      <c r="J22" s="85">
        <v>365969.66666666669</v>
      </c>
      <c r="K22" s="84">
        <v>566271.33333333337</v>
      </c>
    </row>
    <row r="23" spans="7:11" ht="15" customHeight="1">
      <c r="G23" s="79" t="s">
        <v>3</v>
      </c>
      <c r="H23" s="79" t="s">
        <v>3</v>
      </c>
      <c r="I23" s="84">
        <v>236559.33333333334</v>
      </c>
      <c r="J23" s="85">
        <v>301900.66666666669</v>
      </c>
      <c r="K23" s="84">
        <v>538460</v>
      </c>
    </row>
    <row r="24" spans="7:11" ht="15" customHeight="1">
      <c r="G24" s="79" t="s">
        <v>2</v>
      </c>
      <c r="H24" s="79" t="s">
        <v>2</v>
      </c>
      <c r="I24" s="84">
        <v>236432</v>
      </c>
      <c r="J24" s="85">
        <v>274106.33333333331</v>
      </c>
      <c r="K24" s="84">
        <v>510538.33333333331</v>
      </c>
    </row>
    <row r="25" spans="7:11" ht="15" customHeight="1">
      <c r="G25" s="79" t="s">
        <v>4</v>
      </c>
      <c r="H25" s="79" t="s">
        <v>4</v>
      </c>
      <c r="I25" s="84">
        <v>242131</v>
      </c>
      <c r="J25" s="85">
        <v>260629.33333333334</v>
      </c>
      <c r="K25" s="84">
        <v>502760.33333333331</v>
      </c>
    </row>
    <row r="26" spans="7:11" ht="15" customHeight="1">
      <c r="G26" s="79">
        <v>2020</v>
      </c>
      <c r="H26" s="79" t="s">
        <v>44</v>
      </c>
      <c r="I26" s="84">
        <v>253030.66666666666</v>
      </c>
      <c r="J26" s="85">
        <v>261531</v>
      </c>
      <c r="K26" s="84">
        <v>514561.66666666669</v>
      </c>
    </row>
    <row r="27" spans="7:11" ht="15" customHeight="1">
      <c r="G27" s="79" t="s">
        <v>3</v>
      </c>
      <c r="H27" s="79" t="s">
        <v>3</v>
      </c>
      <c r="I27" s="84">
        <v>263340.33333333331</v>
      </c>
      <c r="J27" s="85">
        <v>257315.33333333334</v>
      </c>
      <c r="K27" s="84">
        <v>520655.66666666669</v>
      </c>
    </row>
    <row r="28" spans="7:11" ht="15" customHeight="1">
      <c r="G28" s="79" t="s">
        <v>2</v>
      </c>
      <c r="H28" s="79" t="s">
        <v>2</v>
      </c>
      <c r="I28" s="84">
        <v>265603.33333333331</v>
      </c>
      <c r="J28" s="85">
        <v>242739.33333333334</v>
      </c>
      <c r="K28" s="84">
        <v>508342.66666666669</v>
      </c>
    </row>
    <row r="29" spans="7:11" ht="15" customHeight="1">
      <c r="G29" s="79" t="s">
        <v>4</v>
      </c>
      <c r="H29" s="79" t="s">
        <v>4</v>
      </c>
      <c r="I29" s="84">
        <v>263791</v>
      </c>
      <c r="J29" s="85">
        <v>229364</v>
      </c>
      <c r="K29" s="84">
        <v>493155</v>
      </c>
    </row>
    <row r="30" spans="7:11" ht="15" customHeight="1">
      <c r="G30" s="79">
        <v>2021</v>
      </c>
      <c r="H30" s="79" t="s">
        <v>45</v>
      </c>
      <c r="I30" s="84">
        <v>280706</v>
      </c>
      <c r="J30" s="85">
        <v>238753</v>
      </c>
      <c r="K30" s="84">
        <v>519459</v>
      </c>
    </row>
    <row r="31" spans="7:11" ht="15" customHeight="1">
      <c r="G31" s="79" t="s">
        <v>3</v>
      </c>
      <c r="H31" s="79" t="s">
        <v>3</v>
      </c>
      <c r="I31" s="84">
        <v>300705.33333333331</v>
      </c>
      <c r="J31" s="85">
        <v>245296.33333333334</v>
      </c>
      <c r="K31" s="84">
        <v>546001.66666666663</v>
      </c>
    </row>
    <row r="32" spans="7:11" ht="15" customHeight="1">
      <c r="G32" s="79" t="s">
        <v>2</v>
      </c>
      <c r="H32" s="79" t="s">
        <v>2</v>
      </c>
      <c r="I32" s="84">
        <v>279217.66666666669</v>
      </c>
      <c r="J32" s="85">
        <v>226365</v>
      </c>
      <c r="K32" s="84">
        <v>505582.66666666669</v>
      </c>
    </row>
    <row r="33" spans="7:11" ht="15" customHeight="1">
      <c r="G33" s="79" t="s">
        <v>4</v>
      </c>
      <c r="H33" s="79" t="s">
        <v>4</v>
      </c>
      <c r="I33" s="84">
        <v>266299.33333333331</v>
      </c>
      <c r="J33" s="85">
        <v>214034.33333333334</v>
      </c>
      <c r="K33" s="84">
        <v>480333.66666666669</v>
      </c>
    </row>
    <row r="34" spans="7:11" ht="15" customHeight="1">
      <c r="G34" s="79">
        <v>2022</v>
      </c>
      <c r="H34" s="79" t="s">
        <v>47</v>
      </c>
      <c r="I34" s="84">
        <v>264961</v>
      </c>
      <c r="J34" s="85">
        <v>213121</v>
      </c>
      <c r="K34" s="84">
        <v>478082</v>
      </c>
    </row>
    <row r="35" spans="7:11" ht="15" customHeight="1">
      <c r="G35" s="79" t="s">
        <v>3</v>
      </c>
      <c r="H35" s="79" t="s">
        <v>3</v>
      </c>
      <c r="I35" s="84">
        <v>253054.66666666666</v>
      </c>
      <c r="J35" s="85">
        <v>199510</v>
      </c>
      <c r="K35" s="84">
        <v>452564.66666666669</v>
      </c>
    </row>
    <row r="36" spans="7:11" ht="15" customHeight="1">
      <c r="G36" s="79" t="s">
        <v>2</v>
      </c>
      <c r="H36" s="79" t="s">
        <v>2</v>
      </c>
      <c r="I36" s="84">
        <v>246756</v>
      </c>
      <c r="J36" s="85">
        <v>188797.66666666666</v>
      </c>
      <c r="K36" s="84">
        <v>435553.66666666669</v>
      </c>
    </row>
    <row r="37" spans="7:11" ht="15" customHeight="1">
      <c r="G37" s="79" t="s">
        <v>4</v>
      </c>
      <c r="H37" s="79" t="s">
        <v>4</v>
      </c>
      <c r="I37" s="84">
        <v>244341.66666666666</v>
      </c>
      <c r="J37" s="85">
        <v>183931.66666666666</v>
      </c>
      <c r="K37" s="84">
        <v>428273.33333333331</v>
      </c>
    </row>
    <row r="38" spans="7:11" ht="15" customHeight="1">
      <c r="G38" s="79">
        <v>2023</v>
      </c>
      <c r="H38" s="79" t="s">
        <v>66</v>
      </c>
      <c r="I38" s="12">
        <v>241754.66666666666</v>
      </c>
      <c r="J38" s="12">
        <v>186655.33333333334</v>
      </c>
      <c r="K38" s="12">
        <v>428410</v>
      </c>
    </row>
    <row r="39" spans="7:11" ht="15" customHeight="1">
      <c r="H39" s="12"/>
      <c r="I39" s="12"/>
      <c r="J39" s="12"/>
      <c r="K39" s="12"/>
    </row>
    <row r="40" spans="7:11" ht="15" customHeight="1">
      <c r="H40" s="12"/>
      <c r="I40" s="12"/>
      <c r="J40" s="12"/>
      <c r="K40" s="12"/>
    </row>
    <row r="41" spans="7:11" ht="15" customHeight="1"/>
    <row r="42" spans="7:11" ht="15" customHeight="1"/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9F9A-805A-4583-A4AE-CA39BB3E47C4}">
  <dimension ref="A1:AP9971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customWidth="1"/>
    <col min="2" max="2" width="39.85546875" customWidth="1"/>
    <col min="3" max="3" width="10.7109375" customWidth="1"/>
    <col min="4" max="4" width="39.85546875" customWidth="1"/>
    <col min="5" max="5" width="1.7109375" customWidth="1"/>
    <col min="6" max="6" width="5.7109375" customWidth="1"/>
    <col min="7" max="8" width="10.7109375" style="93" customWidth="1"/>
    <col min="9" max="9" width="11.7109375" style="93" customWidth="1"/>
    <col min="10" max="10" width="11.5703125" style="93" customWidth="1"/>
    <col min="11" max="11" width="11.28515625" style="93" customWidth="1"/>
    <col min="12" max="13" width="10.7109375" style="93" customWidth="1"/>
    <col min="14" max="18" width="10.7109375" customWidth="1"/>
    <col min="19" max="19" width="10.7109375" bestFit="1" customWidth="1"/>
    <col min="20" max="20" width="11.42578125" bestFit="1" customWidth="1"/>
    <col min="21" max="21" width="10.7109375" bestFit="1" customWidth="1"/>
    <col min="26" max="26" width="21.42578125" bestFit="1" customWidth="1"/>
    <col min="41" max="41" width="16" bestFit="1" customWidth="1"/>
  </cols>
  <sheetData>
    <row r="1" spans="1:42" s="93" customFormat="1" ht="12" customHeight="1">
      <c r="A1" s="123" t="s">
        <v>0</v>
      </c>
      <c r="C1"/>
      <c r="E1" s="123"/>
      <c r="F1" s="123"/>
      <c r="Z1" s="98"/>
      <c r="AO1" s="98"/>
      <c r="AP1" s="127"/>
    </row>
    <row r="2" spans="1:42" s="93" customFormat="1" ht="12" customHeight="1">
      <c r="A2" s="123" t="s">
        <v>1</v>
      </c>
      <c r="C2"/>
      <c r="E2" s="123"/>
      <c r="F2" s="123"/>
      <c r="Z2" s="98"/>
      <c r="AO2" s="98"/>
    </row>
    <row r="3" spans="1:42" s="93" customFormat="1" ht="12" customHeight="1">
      <c r="C3"/>
      <c r="D3" s="123"/>
      <c r="E3" s="123"/>
      <c r="F3" s="123"/>
      <c r="Z3" s="98"/>
      <c r="AO3" s="98"/>
    </row>
    <row r="4" spans="1:42" s="93" customFormat="1" ht="202.7" customHeight="1">
      <c r="B4" s="126"/>
      <c r="C4"/>
      <c r="D4" s="125"/>
      <c r="E4" s="123"/>
      <c r="F4" s="123"/>
      <c r="J4" s="124"/>
      <c r="Z4" s="98"/>
      <c r="AO4" s="98"/>
    </row>
    <row r="5" spans="1:42" s="93" customFormat="1" ht="12" customHeight="1">
      <c r="C5"/>
      <c r="D5" s="123"/>
      <c r="E5" s="123"/>
      <c r="F5" s="123"/>
      <c r="Z5" s="98"/>
      <c r="AO5" s="98"/>
    </row>
    <row r="6" spans="1:42" s="93" customFormat="1" ht="12" customHeight="1">
      <c r="C6"/>
      <c r="D6"/>
      <c r="E6"/>
      <c r="F6"/>
      <c r="G6" s="95" t="s">
        <v>0</v>
      </c>
      <c r="H6" s="96"/>
      <c r="I6" s="96"/>
      <c r="J6" s="97"/>
      <c r="K6" s="97"/>
      <c r="Z6" s="98"/>
      <c r="AO6" s="98"/>
    </row>
    <row r="7" spans="1:42" s="93" customFormat="1" ht="12" customHeight="1">
      <c r="C7"/>
      <c r="D7"/>
      <c r="E7"/>
      <c r="F7"/>
      <c r="G7" s="95" t="s">
        <v>1</v>
      </c>
      <c r="H7" s="96"/>
      <c r="I7" s="96"/>
      <c r="J7" s="97"/>
      <c r="K7" s="97"/>
      <c r="Z7" s="98"/>
      <c r="AO7" s="98"/>
    </row>
    <row r="8" spans="1:42" s="93" customFormat="1" ht="22.5">
      <c r="C8"/>
      <c r="D8"/>
      <c r="E8"/>
      <c r="F8"/>
      <c r="G8" s="121"/>
      <c r="H8" s="121"/>
      <c r="I8" s="121" t="s">
        <v>78</v>
      </c>
      <c r="J8" s="122" t="s">
        <v>77</v>
      </c>
      <c r="K8" s="121" t="s">
        <v>76</v>
      </c>
      <c r="L8" s="118"/>
      <c r="M8" s="118"/>
      <c r="N8" s="118"/>
      <c r="O8" s="118"/>
      <c r="P8" s="118"/>
      <c r="Q8" s="118"/>
      <c r="R8" s="118"/>
      <c r="Z8" s="98"/>
      <c r="AO8" s="98"/>
    </row>
    <row r="9" spans="1:42" s="93" customFormat="1" ht="33.75">
      <c r="C9"/>
      <c r="D9"/>
      <c r="E9"/>
      <c r="F9"/>
      <c r="G9" s="121"/>
      <c r="H9" s="121"/>
      <c r="I9" s="119" t="s">
        <v>75</v>
      </c>
      <c r="J9" s="120" t="s">
        <v>74</v>
      </c>
      <c r="K9" s="119" t="s">
        <v>73</v>
      </c>
      <c r="L9" s="118"/>
      <c r="M9" s="118"/>
      <c r="N9" s="118"/>
      <c r="O9" s="118"/>
      <c r="P9" s="118"/>
      <c r="Q9" s="118"/>
      <c r="R9" s="118"/>
      <c r="AO9" s="98"/>
    </row>
    <row r="10" spans="1:42" ht="15" customHeight="1">
      <c r="G10" s="116">
        <v>2010</v>
      </c>
      <c r="H10" s="116" t="s">
        <v>72</v>
      </c>
      <c r="I10" s="115">
        <v>48.5</v>
      </c>
      <c r="J10" s="115">
        <v>38.200000000000003</v>
      </c>
      <c r="K10" s="115">
        <v>21.4</v>
      </c>
      <c r="R10" s="117"/>
      <c r="S10" s="117"/>
      <c r="T10" s="117"/>
      <c r="U10" s="117"/>
    </row>
    <row r="11" spans="1:42" ht="15" customHeight="1">
      <c r="G11" s="116" t="s">
        <v>3</v>
      </c>
      <c r="H11" s="116" t="s">
        <v>3</v>
      </c>
      <c r="I11" s="115">
        <v>48.9</v>
      </c>
      <c r="J11" s="115">
        <v>38.799999999999997</v>
      </c>
      <c r="K11" s="115">
        <v>20.7</v>
      </c>
      <c r="R11" s="117"/>
      <c r="S11" s="117"/>
      <c r="T11" s="117"/>
      <c r="U11" s="117"/>
    </row>
    <row r="12" spans="1:42" ht="15" customHeight="1">
      <c r="G12" s="116" t="s">
        <v>2</v>
      </c>
      <c r="H12" s="116" t="s">
        <v>2</v>
      </c>
      <c r="I12" s="115">
        <v>48.5</v>
      </c>
      <c r="J12" s="115">
        <v>38.6</v>
      </c>
      <c r="K12" s="115">
        <v>20.5</v>
      </c>
      <c r="R12" s="117"/>
      <c r="S12" s="117"/>
      <c r="T12" s="117"/>
      <c r="U12" s="117"/>
    </row>
    <row r="13" spans="1:42" ht="15" customHeight="1">
      <c r="G13" s="116" t="s">
        <v>4</v>
      </c>
      <c r="H13" s="116" t="s">
        <v>4</v>
      </c>
      <c r="I13" s="115">
        <v>48.4</v>
      </c>
      <c r="J13" s="115">
        <v>38.1</v>
      </c>
      <c r="K13" s="115">
        <v>21.2</v>
      </c>
      <c r="R13" s="117"/>
      <c r="S13" s="117"/>
      <c r="T13" s="117"/>
      <c r="U13" s="117"/>
    </row>
    <row r="14" spans="1:42" ht="15" customHeight="1">
      <c r="G14" s="116">
        <v>2011</v>
      </c>
      <c r="H14" s="116" t="s">
        <v>71</v>
      </c>
      <c r="I14" s="115">
        <v>48</v>
      </c>
      <c r="J14" s="115">
        <v>36.6</v>
      </c>
      <c r="K14" s="115">
        <v>23.7</v>
      </c>
      <c r="R14" s="117"/>
      <c r="S14" s="117"/>
      <c r="T14" s="117"/>
      <c r="U14" s="117"/>
    </row>
    <row r="15" spans="1:42" ht="15" customHeight="1">
      <c r="G15" s="116" t="s">
        <v>3</v>
      </c>
      <c r="H15" s="116" t="s">
        <v>3</v>
      </c>
      <c r="I15" s="115">
        <v>48.5</v>
      </c>
      <c r="J15" s="115">
        <v>36.5</v>
      </c>
      <c r="K15" s="115">
        <v>24.7</v>
      </c>
      <c r="R15" s="117"/>
      <c r="S15" s="117"/>
      <c r="T15" s="117"/>
      <c r="U15" s="117"/>
    </row>
    <row r="16" spans="1:42" ht="15" customHeight="1">
      <c r="G16" s="116" t="s">
        <v>2</v>
      </c>
      <c r="H16" s="116" t="s">
        <v>2</v>
      </c>
      <c r="I16" s="115">
        <v>48.4</v>
      </c>
      <c r="J16" s="115">
        <v>36.200000000000003</v>
      </c>
      <c r="K16" s="115">
        <v>25.2</v>
      </c>
      <c r="R16" s="117"/>
      <c r="S16" s="117"/>
      <c r="T16" s="117"/>
      <c r="U16" s="117"/>
    </row>
    <row r="17" spans="7:21" ht="15" customHeight="1">
      <c r="G17" s="116" t="s">
        <v>4</v>
      </c>
      <c r="H17" s="116" t="s">
        <v>4</v>
      </c>
      <c r="I17" s="115">
        <v>48.2</v>
      </c>
      <c r="J17" s="115">
        <v>35.700000000000003</v>
      </c>
      <c r="K17" s="115">
        <v>25.9</v>
      </c>
      <c r="R17" s="117"/>
      <c r="S17" s="117"/>
      <c r="T17" s="117"/>
      <c r="U17" s="117"/>
    </row>
    <row r="18" spans="7:21" ht="15" customHeight="1">
      <c r="G18" s="116">
        <v>2012</v>
      </c>
      <c r="H18" s="116" t="s">
        <v>70</v>
      </c>
      <c r="I18" s="115">
        <v>47.6</v>
      </c>
      <c r="J18" s="115">
        <v>34.299999999999997</v>
      </c>
      <c r="K18" s="115">
        <v>28</v>
      </c>
      <c r="R18" s="117"/>
      <c r="S18" s="117"/>
      <c r="T18" s="117"/>
      <c r="U18" s="117"/>
    </row>
    <row r="19" spans="7:21" ht="15" customHeight="1">
      <c r="G19" s="116" t="s">
        <v>3</v>
      </c>
      <c r="H19" s="116" t="s">
        <v>3</v>
      </c>
      <c r="I19" s="115">
        <v>48.2</v>
      </c>
      <c r="J19" s="115">
        <v>35</v>
      </c>
      <c r="K19" s="115">
        <v>27.4</v>
      </c>
      <c r="R19" s="117"/>
      <c r="S19" s="117"/>
      <c r="T19" s="117"/>
      <c r="U19" s="117"/>
    </row>
    <row r="20" spans="7:21" ht="15" customHeight="1">
      <c r="G20" s="116" t="s">
        <v>2</v>
      </c>
      <c r="H20" s="116" t="s">
        <v>2</v>
      </c>
      <c r="I20" s="115">
        <v>49</v>
      </c>
      <c r="J20" s="115">
        <v>37</v>
      </c>
      <c r="K20" s="115">
        <v>24.4</v>
      </c>
      <c r="R20" s="117"/>
      <c r="S20" s="117"/>
      <c r="T20" s="117"/>
      <c r="U20" s="117"/>
    </row>
    <row r="21" spans="7:21" ht="15" customHeight="1">
      <c r="G21" s="116" t="s">
        <v>4</v>
      </c>
      <c r="H21" s="116" t="s">
        <v>4</v>
      </c>
      <c r="I21" s="115">
        <v>49.4</v>
      </c>
      <c r="J21" s="115">
        <v>37.5</v>
      </c>
      <c r="K21" s="115">
        <v>24.1</v>
      </c>
      <c r="R21" s="117"/>
      <c r="S21" s="117"/>
      <c r="T21" s="117"/>
      <c r="U21" s="117"/>
    </row>
    <row r="22" spans="7:21" ht="15" customHeight="1">
      <c r="G22" s="116">
        <v>2013</v>
      </c>
      <c r="H22" s="116" t="s">
        <v>69</v>
      </c>
      <c r="I22" s="115">
        <v>49.3</v>
      </c>
      <c r="J22" s="115">
        <v>36.200000000000003</v>
      </c>
      <c r="K22" s="115">
        <v>26.6</v>
      </c>
      <c r="R22" s="117"/>
      <c r="S22" s="117"/>
      <c r="T22" s="117"/>
      <c r="U22" s="117"/>
    </row>
    <row r="23" spans="7:21" ht="15" customHeight="1">
      <c r="G23" s="116" t="s">
        <v>3</v>
      </c>
      <c r="H23" s="116" t="s">
        <v>3</v>
      </c>
      <c r="I23" s="115">
        <v>50.2</v>
      </c>
      <c r="J23" s="115">
        <v>37.200000000000003</v>
      </c>
      <c r="K23" s="115">
        <v>25.9</v>
      </c>
    </row>
    <row r="24" spans="7:21" ht="15" customHeight="1">
      <c r="G24" s="116" t="s">
        <v>2</v>
      </c>
      <c r="H24" s="116" t="s">
        <v>2</v>
      </c>
      <c r="I24" s="115">
        <v>51</v>
      </c>
      <c r="J24" s="115">
        <v>39.6</v>
      </c>
      <c r="K24" s="115">
        <v>22.3</v>
      </c>
    </row>
    <row r="25" spans="7:21" ht="15" customHeight="1">
      <c r="G25" s="116" t="s">
        <v>4</v>
      </c>
      <c r="H25" s="116" t="s">
        <v>4</v>
      </c>
      <c r="I25" s="115">
        <v>50.8</v>
      </c>
      <c r="J25" s="115">
        <v>40</v>
      </c>
      <c r="K25" s="115">
        <v>21.3</v>
      </c>
    </row>
    <row r="26" spans="7:21" ht="15" customHeight="1">
      <c r="G26" s="116">
        <v>2014</v>
      </c>
      <c r="H26" s="116" t="s">
        <v>68</v>
      </c>
      <c r="I26" s="115">
        <v>49.862496205395402</v>
      </c>
      <c r="J26" s="115">
        <v>38.519336516529087</v>
      </c>
      <c r="K26" s="115">
        <v>22.8</v>
      </c>
    </row>
    <row r="27" spans="7:21" ht="15" customHeight="1">
      <c r="G27" s="116" t="s">
        <v>3</v>
      </c>
      <c r="H27" s="116" t="s">
        <v>3</v>
      </c>
      <c r="I27" s="115">
        <v>51.412623702709972</v>
      </c>
      <c r="J27" s="115">
        <v>40.05383442645492</v>
      </c>
      <c r="K27" s="115">
        <v>22.093385744980619</v>
      </c>
    </row>
    <row r="28" spans="7:21" ht="15" customHeight="1">
      <c r="G28" s="116" t="s">
        <v>2</v>
      </c>
      <c r="H28" s="116" t="s">
        <v>2</v>
      </c>
      <c r="I28" s="115">
        <v>51.143962598610671</v>
      </c>
      <c r="J28" s="115">
        <v>41.338414328376395</v>
      </c>
      <c r="K28" s="115">
        <v>19.172445332776466</v>
      </c>
    </row>
    <row r="29" spans="7:21" ht="15" customHeight="1">
      <c r="G29" s="116" t="s">
        <v>4</v>
      </c>
      <c r="H29" s="116" t="s">
        <v>4</v>
      </c>
      <c r="I29" s="115">
        <v>50.240449440259852</v>
      </c>
      <c r="J29" s="115">
        <v>41.103127103728667</v>
      </c>
      <c r="K29" s="115">
        <v>18.187182714987919</v>
      </c>
    </row>
    <row r="30" spans="7:21" ht="15" customHeight="1">
      <c r="G30" s="116">
        <v>2015</v>
      </c>
      <c r="H30" s="116" t="s">
        <v>67</v>
      </c>
      <c r="I30" s="115">
        <v>49.586560539073794</v>
      </c>
      <c r="J30" s="115">
        <v>39.498673278422089</v>
      </c>
      <c r="K30" s="115">
        <v>20.399999999999999</v>
      </c>
    </row>
    <row r="31" spans="7:21" ht="15" customHeight="1">
      <c r="G31" s="116" t="s">
        <v>3</v>
      </c>
      <c r="H31" s="116" t="s">
        <v>3</v>
      </c>
      <c r="I31" s="115">
        <v>50.204777846085022</v>
      </c>
      <c r="J31" s="115">
        <v>40.882207479703943</v>
      </c>
      <c r="K31" s="115">
        <v>18.569089967814797</v>
      </c>
    </row>
    <row r="32" spans="7:21" ht="15" customHeight="1">
      <c r="G32" s="116" t="s">
        <v>2</v>
      </c>
      <c r="H32" s="116" t="s">
        <v>2</v>
      </c>
      <c r="I32" s="115">
        <v>50.655130117124301</v>
      </c>
      <c r="J32" s="115">
        <v>41.61875695805621</v>
      </c>
      <c r="K32" s="115">
        <v>17.839008878615616</v>
      </c>
    </row>
    <row r="33" spans="7:11" ht="15" customHeight="1">
      <c r="G33" s="116" t="s">
        <v>4</v>
      </c>
      <c r="H33" s="116" t="s">
        <v>4</v>
      </c>
      <c r="I33" s="115">
        <v>50.583048153537078</v>
      </c>
      <c r="J33" s="115">
        <v>40.991145500714573</v>
      </c>
      <c r="K33" s="115">
        <v>18.962682169148358</v>
      </c>
    </row>
    <row r="34" spans="7:11" ht="15" customHeight="1">
      <c r="G34" s="116">
        <v>2016</v>
      </c>
      <c r="H34" s="116" t="s">
        <v>42</v>
      </c>
      <c r="I34" s="115">
        <v>51.31164081297711</v>
      </c>
      <c r="J34" s="115">
        <v>40.885918390449653</v>
      </c>
      <c r="K34" s="115">
        <v>20.318435071151956</v>
      </c>
    </row>
    <row r="35" spans="7:11" ht="15" customHeight="1">
      <c r="G35" s="116" t="s">
        <v>3</v>
      </c>
      <c r="H35" s="116" t="s">
        <v>3</v>
      </c>
      <c r="I35" s="115">
        <v>52.577727351282277</v>
      </c>
      <c r="J35" s="115">
        <v>43.986338886630911</v>
      </c>
      <c r="K35" s="115">
        <v>16.340357214853725</v>
      </c>
    </row>
    <row r="36" spans="7:11" ht="15" customHeight="1">
      <c r="G36" s="116" t="s">
        <v>2</v>
      </c>
      <c r="H36" s="116" t="s">
        <v>2</v>
      </c>
      <c r="I36" s="115">
        <v>52.705233526835592</v>
      </c>
      <c r="J36" s="115">
        <v>44.888430476425953</v>
      </c>
      <c r="K36" s="115">
        <v>14.831170506871208</v>
      </c>
    </row>
    <row r="37" spans="7:11" ht="15" customHeight="1">
      <c r="G37" s="116" t="s">
        <v>4</v>
      </c>
      <c r="H37" s="116" t="s">
        <v>4</v>
      </c>
      <c r="I37" s="115">
        <v>50.763437785957898</v>
      </c>
      <c r="J37" s="115">
        <v>43.63592416782506</v>
      </c>
      <c r="K37" s="115">
        <v>14.040644071793826</v>
      </c>
    </row>
    <row r="38" spans="7:11" ht="15" customHeight="1">
      <c r="G38" s="116">
        <v>2017</v>
      </c>
      <c r="H38" s="116" t="s">
        <v>5</v>
      </c>
      <c r="I38" s="115">
        <v>50.320925129042159</v>
      </c>
      <c r="J38" s="115">
        <v>42.433956040505713</v>
      </c>
      <c r="K38" s="115">
        <v>15.673338811461097</v>
      </c>
    </row>
    <row r="39" spans="7:11" ht="15" customHeight="1">
      <c r="G39" s="116" t="s">
        <v>3</v>
      </c>
      <c r="H39" s="116" t="s">
        <v>3</v>
      </c>
      <c r="I39" s="115">
        <v>52.845247072288103</v>
      </c>
      <c r="J39" s="115">
        <v>46.148211036096647</v>
      </c>
      <c r="K39" s="115">
        <v>12.67292028558489</v>
      </c>
    </row>
    <row r="40" spans="7:11" ht="15" customHeight="1">
      <c r="G40" s="116" t="s">
        <v>2</v>
      </c>
      <c r="H40" s="116" t="s">
        <v>2</v>
      </c>
      <c r="I40" s="115">
        <v>53.693029115476541</v>
      </c>
      <c r="J40" s="115">
        <v>46.217593106578562</v>
      </c>
      <c r="K40" s="115">
        <v>13.922544754963814</v>
      </c>
    </row>
    <row r="41" spans="7:11" ht="15" customHeight="1">
      <c r="G41" s="116" t="s">
        <v>4</v>
      </c>
      <c r="H41" s="116" t="s">
        <v>4</v>
      </c>
      <c r="I41" s="115">
        <v>52.685038555853481</v>
      </c>
      <c r="J41" s="115">
        <v>44.372737412217248</v>
      </c>
      <c r="K41" s="115">
        <v>15.777346608229259</v>
      </c>
    </row>
    <row r="42" spans="7:11" ht="15" customHeight="1">
      <c r="G42" s="116">
        <v>2018</v>
      </c>
      <c r="H42" s="116" t="s">
        <v>6</v>
      </c>
      <c r="I42" s="115">
        <v>51.416087754899628</v>
      </c>
      <c r="J42" s="115">
        <v>43.213679394353882</v>
      </c>
      <c r="K42" s="115">
        <v>15.952999768567789</v>
      </c>
    </row>
    <row r="43" spans="7:11" ht="15" customHeight="1">
      <c r="G43" s="116" t="s">
        <v>3</v>
      </c>
      <c r="H43" s="116" t="s">
        <v>3</v>
      </c>
      <c r="I43" s="115">
        <v>53.488619786360438</v>
      </c>
      <c r="J43" s="115">
        <v>46.627597740401008</v>
      </c>
      <c r="K43" s="115">
        <v>12.827068773438398</v>
      </c>
    </row>
    <row r="44" spans="7:11" ht="15" customHeight="1">
      <c r="G44" s="116" t="s">
        <v>2</v>
      </c>
      <c r="H44" s="116" t="s">
        <v>2</v>
      </c>
      <c r="I44" s="115">
        <v>53.737767699799143</v>
      </c>
      <c r="J44" s="115">
        <v>47.213631727456111</v>
      </c>
      <c r="K44" s="115">
        <v>12.140690340524529</v>
      </c>
    </row>
    <row r="45" spans="7:11" ht="15" customHeight="1">
      <c r="G45" s="116" t="s">
        <v>4</v>
      </c>
      <c r="H45" s="116" t="s">
        <v>4</v>
      </c>
      <c r="I45" s="115">
        <v>52.794183422240692</v>
      </c>
      <c r="J45" s="115">
        <v>45.474644397648355</v>
      </c>
      <c r="K45" s="115">
        <v>13.864290628480136</v>
      </c>
    </row>
    <row r="46" spans="7:11" ht="15" customHeight="1">
      <c r="G46" s="116">
        <v>2019</v>
      </c>
      <c r="H46" s="116" t="s">
        <v>43</v>
      </c>
      <c r="I46" s="115">
        <v>52.226126023578267</v>
      </c>
      <c r="J46" s="115">
        <v>45.424015823060458</v>
      </c>
      <c r="K46" s="115">
        <v>13.042293837363466</v>
      </c>
    </row>
    <row r="47" spans="7:11" ht="15" customHeight="1">
      <c r="G47" s="116" t="s">
        <v>3</v>
      </c>
      <c r="H47" s="116" t="s">
        <v>3</v>
      </c>
      <c r="I47" s="115">
        <v>53.078828164904856</v>
      </c>
      <c r="J47" s="115">
        <v>47.19563127874143</v>
      </c>
      <c r="K47" s="115">
        <v>11.083886154919554</v>
      </c>
    </row>
    <row r="48" spans="7:11" ht="15" customHeight="1">
      <c r="G48" s="116" t="s">
        <v>2</v>
      </c>
      <c r="H48" s="116" t="s">
        <v>2</v>
      </c>
      <c r="I48" s="115">
        <v>53.053290276438211</v>
      </c>
      <c r="J48" s="115">
        <v>47.613911210991226</v>
      </c>
      <c r="K48" s="115">
        <v>10.252670545228556</v>
      </c>
    </row>
    <row r="49" spans="7:11" ht="15" customHeight="1">
      <c r="G49" s="116" t="s">
        <v>4</v>
      </c>
      <c r="H49" s="116" t="s">
        <v>4</v>
      </c>
      <c r="I49" s="115">
        <v>53.211331951690418</v>
      </c>
      <c r="J49" s="115">
        <v>47.665044954215503</v>
      </c>
      <c r="K49" s="115">
        <v>10.423131303141021</v>
      </c>
    </row>
    <row r="50" spans="7:11" ht="15" customHeight="1">
      <c r="G50" s="116">
        <v>2020</v>
      </c>
      <c r="H50" s="116" t="s">
        <v>44</v>
      </c>
      <c r="I50" s="115">
        <v>52.223970065731862</v>
      </c>
      <c r="J50" s="115">
        <v>46.736977352060833</v>
      </c>
      <c r="K50" s="115">
        <v>10.506655673179976</v>
      </c>
    </row>
    <row r="51" spans="7:11" ht="15" customHeight="1">
      <c r="G51" s="116" t="s">
        <v>3</v>
      </c>
      <c r="H51" s="116" t="s">
        <v>3</v>
      </c>
      <c r="I51" s="115">
        <v>50.202953273971296</v>
      </c>
      <c r="J51" s="115">
        <v>46.256719750030065</v>
      </c>
      <c r="K51" s="115">
        <v>7.8605605180347693</v>
      </c>
    </row>
    <row r="52" spans="7:11" ht="15" customHeight="1">
      <c r="G52" s="116" t="s">
        <v>2</v>
      </c>
      <c r="H52" s="116" t="s">
        <v>2</v>
      </c>
      <c r="I52" s="115">
        <v>52.997847179187083</v>
      </c>
      <c r="J52" s="115">
        <v>47.820658509918623</v>
      </c>
      <c r="K52" s="115">
        <v>9.7686773045030684</v>
      </c>
    </row>
    <row r="53" spans="7:11" ht="15" customHeight="1">
      <c r="G53" s="116" t="s">
        <v>4</v>
      </c>
      <c r="H53" s="116" t="s">
        <v>4</v>
      </c>
      <c r="I53" s="115">
        <v>53.324787449740604</v>
      </c>
      <c r="J53" s="115">
        <v>47.626774002617978</v>
      </c>
      <c r="K53" s="115">
        <v>10.685487405820595</v>
      </c>
    </row>
    <row r="54" spans="7:11" ht="15" customHeight="1">
      <c r="G54" s="116">
        <v>2021</v>
      </c>
      <c r="H54" s="116" t="s">
        <v>45</v>
      </c>
      <c r="I54" s="115">
        <v>53.134414733366228</v>
      </c>
      <c r="J54" s="115">
        <v>46.334530476076999</v>
      </c>
      <c r="K54" s="115">
        <v>12.794310792196558</v>
      </c>
    </row>
    <row r="55" spans="7:11" ht="15" customHeight="1">
      <c r="G55" s="116" t="s">
        <v>3</v>
      </c>
      <c r="H55" s="116" t="s">
        <v>3</v>
      </c>
      <c r="I55" s="115">
        <v>54.28761469454583</v>
      </c>
      <c r="J55" s="115">
        <v>48.284271924139574</v>
      </c>
      <c r="K55" s="115">
        <v>11.058402186547706</v>
      </c>
    </row>
    <row r="56" spans="7:11" ht="15" customHeight="1">
      <c r="G56" s="116" t="s">
        <v>2</v>
      </c>
      <c r="H56" s="116" t="s">
        <v>2</v>
      </c>
      <c r="I56" s="115">
        <v>55.821426129760034</v>
      </c>
      <c r="J56" s="115">
        <v>49.984617488206737</v>
      </c>
      <c r="K56" s="115">
        <v>10.456215554194733</v>
      </c>
    </row>
    <row r="57" spans="7:11" ht="15" customHeight="1">
      <c r="G57" s="116" t="s">
        <v>4</v>
      </c>
      <c r="H57" s="116" t="s">
        <v>4</v>
      </c>
      <c r="I57" s="115">
        <v>55.394549783327342</v>
      </c>
      <c r="J57" s="115">
        <v>49.970025521127724</v>
      </c>
      <c r="K57" s="115">
        <v>9.7925234222813149</v>
      </c>
    </row>
    <row r="58" spans="7:11" ht="15" customHeight="1">
      <c r="G58" s="116">
        <v>2022</v>
      </c>
      <c r="H58" s="116" t="s">
        <v>47</v>
      </c>
      <c r="I58" s="115">
        <v>55.162165876451589</v>
      </c>
      <c r="J58" s="115">
        <v>49.297395725967149</v>
      </c>
      <c r="K58" s="115">
        <v>10.631870698514527</v>
      </c>
    </row>
    <row r="59" spans="7:11" ht="15" customHeight="1">
      <c r="G59" s="116" t="s">
        <v>3</v>
      </c>
      <c r="H59" s="116" t="s">
        <v>3</v>
      </c>
      <c r="I59" s="115">
        <v>55.835630599586494</v>
      </c>
      <c r="J59" s="115">
        <v>50.887319090282567</v>
      </c>
      <c r="K59" s="115">
        <v>8.8622828401271327</v>
      </c>
    </row>
    <row r="60" spans="7:11" ht="15" customHeight="1">
      <c r="G60" s="114" t="s">
        <v>2</v>
      </c>
      <c r="H60" s="114" t="s">
        <v>2</v>
      </c>
      <c r="I60" s="113">
        <v>55.832238888504868</v>
      </c>
      <c r="J60" s="113">
        <v>50.8398423999447</v>
      </c>
      <c r="K60" s="113">
        <v>8.9417809279148219</v>
      </c>
    </row>
    <row r="61" spans="7:11" ht="15" customHeight="1">
      <c r="G61" s="114" t="s">
        <v>4</v>
      </c>
      <c r="H61" s="114" t="s">
        <v>4</v>
      </c>
      <c r="I61" s="113">
        <v>55.111095705223754</v>
      </c>
      <c r="J61" s="113">
        <v>50.065860168463374</v>
      </c>
      <c r="K61" s="113">
        <v>9.1546638153342972</v>
      </c>
    </row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78899-A90E-4C42-BC24-3A120382F54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1fe35c-498f-4608-8b5e-29e2439cfb78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G IV.5.6.</vt:lpstr>
      <vt:lpstr>G IV.5.7.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Sofija Marjanovic</cp:lastModifiedBy>
  <cp:lastPrinted>2019-05-09T13:37:15Z</cp:lastPrinted>
  <dcterms:created xsi:type="dcterms:W3CDTF">2012-01-16T09:24:04Z</dcterms:created>
  <dcterms:modified xsi:type="dcterms:W3CDTF">2023-05-16T12:11:03Z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