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I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RER" hidden="1">#REF!</definedName>
    <definedName name="__123Graph_BRER" hidden="1">#REF!</definedName>
    <definedName name="__123Graph_CRER" hidden="1">#REF!</definedName>
    <definedName name="_Key1" hidden="1">#REF!</definedName>
    <definedName name="_Order1" hidden="1">0</definedName>
    <definedName name="_Order2" hidden="1">255</definedName>
    <definedName name="_Regression_Y" hidden="1">#REF!</definedName>
    <definedName name="_Sort" hidden="1">#REF!</definedName>
    <definedName name="Agency_List">'[1]Control'!$H$17:$H$19</definedName>
    <definedName name="AMORTIZATION">#REF!</definedName>
    <definedName name="BOPSUM">#REF!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ashflow98">'[3]cashflow'!#REF!</definedName>
    <definedName name="cashflow99">'[3]cashflow'!#REF!</definedName>
    <definedName name="Coordinator_List">'[1]Control'!$J$20:$J$21</definedName>
    <definedName name="Country">'[4]Control'!$C$1</definedName>
    <definedName name="ctyList" localSheetId="0">#REF!</definedName>
    <definedName name="ctyList">#REF!</definedName>
    <definedName name="Currency_Def">'[1]Control'!$BA$330:$BA$487</definedName>
    <definedName name="DEBTSERV">#REF!</definedName>
    <definedName name="DISBURSEMENT">#REF!</definedName>
    <definedName name="exp">'[5]exports'!#REF!,'[5]exports'!#REF!,'[5]exports'!#REF!</definedName>
    <definedName name="EXPORTS">'[5]exports'!#REF!</definedName>
    <definedName name="EXTDEBT">#REF!</definedName>
    <definedName name="FINREQ">#REF!</definedName>
    <definedName name="Grace_IDA">'[6]New borr terms'!#REF!</definedName>
    <definedName name="INTEREST">#REF!</definedName>
    <definedName name="MER">'[7]RPI (Serbia)'!#REF!</definedName>
    <definedName name="MK_CASHFLOW">'[3]cashflow'!#REF!</definedName>
    <definedName name="MNEER">'[7]RPI (Serbia)'!#REF!</definedName>
    <definedName name="MPPI">'[7]RPI (Serbia)'!#REF!</definedName>
    <definedName name="MREER">'[7]RPI (Serbia)'!#REF!</definedName>
    <definedName name="NEW_DS">#REF!</definedName>
    <definedName name="newcash98">'[3]cashflow'!#REF!</definedName>
    <definedName name="Notes">#REF!</definedName>
    <definedName name="Pilot2" localSheetId="0">#REF!</definedName>
    <definedName name="Pilot2">#REF!</definedName>
    <definedName name="PRINT">'[5]assumpts.'!#REF!</definedName>
    <definedName name="_xlnm.Print_Area" localSheetId="0">'MIP'!$A$1:$O$141</definedName>
    <definedName name="_xlnm.Print_Titles" localSheetId="0">'MIP'!$A:$B,'MIP'!$2:$6</definedName>
    <definedName name="Range_Country">#REF!</definedName>
    <definedName name="Range_DownloadAnnual" localSheetId="0">'[2]Control'!$C$4</definedName>
    <definedName name="Range_DownloadAnnual">'[8]Control'!$C$4</definedName>
    <definedName name="Range_DownloadDateTime">#REF!</definedName>
    <definedName name="Range_DownloadMonth" localSheetId="0">'[2]Control'!$C$2</definedName>
    <definedName name="Range_DownloadMonth">'[8]Control'!$C$2</definedName>
    <definedName name="Range_DownloadQuarter" localSheetId="0">'[2]Control'!$C$3</definedName>
    <definedName name="Range_DownloadQuarter">'[8]Control'!$C$3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ReportFormName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cover">'[9]Macro1'!$A$106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'[10]Control'!$A$19:$A$20</definedName>
    <definedName name="rrrrrrrrrr">'[10]Control'!$C$4</definedName>
    <definedName name="Scale_Def">'[1]Control'!$V$42:$V$45</definedName>
    <definedName name="SENSITIVITY">#REF!</definedName>
    <definedName name="TableName">"Dummy"</definedName>
    <definedName name="Test" localSheetId="0">#REF!</definedName>
    <definedName name="Test">#REF!</definedName>
    <definedName name="Test1" localSheetId="0">#REF!</definedName>
    <definedName name="Test1">#REF!</definedName>
    <definedName name="TOTAL_DS">#REF!</definedName>
    <definedName name="Uploaded_Currency">'[4]Control'!$F$17</definedName>
    <definedName name="Uploaded_Scale">'[4]Control'!$F$18</definedName>
    <definedName name="www">'[11]Control'!$B$13</definedName>
    <definedName name="Year">'[4]Control'!$C$3</definedName>
  </definedNames>
  <calcPr fullCalcOnLoad="1"/>
</workbook>
</file>

<file path=xl/sharedStrings.xml><?xml version="1.0" encoding="utf-8"?>
<sst xmlns="http://schemas.openxmlformats.org/spreadsheetml/2006/main" count="282" uniqueCount="187">
  <si>
    <t>прелиминарни подаци</t>
  </si>
  <si>
    <t>(млн ЕУР)</t>
  </si>
  <si>
    <t>С Т А В К А</t>
  </si>
  <si>
    <t>Стање на дан</t>
  </si>
  <si>
    <t>Промене услед:</t>
  </si>
  <si>
    <t>трансакција</t>
  </si>
  <si>
    <t>1.</t>
  </si>
  <si>
    <t>1.1</t>
  </si>
  <si>
    <t>Директне инвестиције</t>
  </si>
  <si>
    <t>1.1.1</t>
  </si>
  <si>
    <t>Власнички капитал</t>
  </si>
  <si>
    <t>1.1.2</t>
  </si>
  <si>
    <t xml:space="preserve">Дужнички инструменти </t>
  </si>
  <si>
    <t>1.2</t>
  </si>
  <si>
    <t>Портфолио инвестиције</t>
  </si>
  <si>
    <t>1.2.1</t>
  </si>
  <si>
    <t>Власничке хартије од вредности и хартије од вредности инвестиционих фондова</t>
  </si>
  <si>
    <t>1.2.1.1</t>
  </si>
  <si>
    <t>Централна банка</t>
  </si>
  <si>
    <t>1.2.1.2</t>
  </si>
  <si>
    <t>Држава</t>
  </si>
  <si>
    <t>1.2.1.3</t>
  </si>
  <si>
    <t xml:space="preserve">Депозитне институције осим централне банке
</t>
  </si>
  <si>
    <t>1.2.1.4</t>
  </si>
  <si>
    <t>Остали сектори</t>
  </si>
  <si>
    <t>1.2.2</t>
  </si>
  <si>
    <t>Дужничке хартије од вредности</t>
  </si>
  <si>
    <t>1.2.2.1</t>
  </si>
  <si>
    <t>1.2.2.1.1</t>
  </si>
  <si>
    <t>Краткорочни</t>
  </si>
  <si>
    <t>1.2.2.1.2</t>
  </si>
  <si>
    <t>Дугорочни</t>
  </si>
  <si>
    <t>1.2.2.2</t>
  </si>
  <si>
    <t>Депозитне институције осим  централне банке</t>
  </si>
  <si>
    <t>1.2.2.2.1</t>
  </si>
  <si>
    <t>1.2.2.2.2</t>
  </si>
  <si>
    <t>1.2.2.3</t>
  </si>
  <si>
    <t>1.2.2.3.1</t>
  </si>
  <si>
    <t>1.2.2.3.2</t>
  </si>
  <si>
    <t>1.2.2.4</t>
  </si>
  <si>
    <t>1.2.2.4.1</t>
  </si>
  <si>
    <t>1.2.2.4.2</t>
  </si>
  <si>
    <t>1.3</t>
  </si>
  <si>
    <t xml:space="preserve">Финансијски деривати (осим дев. резерви) и опције на акције за запослене </t>
  </si>
  <si>
    <t>1.4</t>
  </si>
  <si>
    <t>Остале инвестиције</t>
  </si>
  <si>
    <t>1.4.1</t>
  </si>
  <si>
    <t>Остали власнички капитал</t>
  </si>
  <si>
    <t>1.4.2</t>
  </si>
  <si>
    <t>Готов новац и депозити</t>
  </si>
  <si>
    <t>1.4.2.1</t>
  </si>
  <si>
    <t>1.4.2.2</t>
  </si>
  <si>
    <t>1.4.2.3</t>
  </si>
  <si>
    <t>1.4.2.4</t>
  </si>
  <si>
    <t>1.4.3</t>
  </si>
  <si>
    <t>Кредити</t>
  </si>
  <si>
    <t>1.4.3.1</t>
  </si>
  <si>
    <t>1.4.3.1.1</t>
  </si>
  <si>
    <t>Кредити и зајмови са ММФ-ом (изузев резерви)</t>
  </si>
  <si>
    <t>1.4.3.1.2</t>
  </si>
  <si>
    <t>Остали краткорочни</t>
  </si>
  <si>
    <t>1.4.3.1.3</t>
  </si>
  <si>
    <t>Остали дугорочни</t>
  </si>
  <si>
    <t>1.4.3.2</t>
  </si>
  <si>
    <t>1.4.3.2.1</t>
  </si>
  <si>
    <t>1.4.3.2.2</t>
  </si>
  <si>
    <t>1.4.3.3</t>
  </si>
  <si>
    <t>1.4.3.3.1</t>
  </si>
  <si>
    <t>1.4.3.3.2</t>
  </si>
  <si>
    <t>1.4.3.3.3</t>
  </si>
  <si>
    <t>1.4.3.4</t>
  </si>
  <si>
    <t>1.4.3.4.1</t>
  </si>
  <si>
    <t>1.4.3.4.2</t>
  </si>
  <si>
    <t>1.4.4</t>
  </si>
  <si>
    <t xml:space="preserve">Програми осигурања и пензија и стандардизовани гаранцијски програми </t>
  </si>
  <si>
    <t>1.4.5</t>
  </si>
  <si>
    <t>Трговински кредити и аванси</t>
  </si>
  <si>
    <t>1.4.5.1</t>
  </si>
  <si>
    <t>1.4.5.2</t>
  </si>
  <si>
    <t>1.4.5.3</t>
  </si>
  <si>
    <t>1.4.5.4</t>
  </si>
  <si>
    <t>1.4.5.4.1</t>
  </si>
  <si>
    <t>1.4.5.4.2</t>
  </si>
  <si>
    <t>1.4.6</t>
  </si>
  <si>
    <t>Остала потраживања</t>
  </si>
  <si>
    <t>1.5</t>
  </si>
  <si>
    <t>Девизне резерве</t>
  </si>
  <si>
    <t>1.5.1</t>
  </si>
  <si>
    <t>Монетарно злато</t>
  </si>
  <si>
    <t>1.5.2</t>
  </si>
  <si>
    <t>Специјална права вучења</t>
  </si>
  <si>
    <t>1.5.3</t>
  </si>
  <si>
    <t>Резервна позиција код ММФ-а</t>
  </si>
  <si>
    <t>1.5.4</t>
  </si>
  <si>
    <t>Остала резервна актива</t>
  </si>
  <si>
    <t>1.5.4.1</t>
  </si>
  <si>
    <t>1.5.4.2</t>
  </si>
  <si>
    <t>Хартије од вредности</t>
  </si>
  <si>
    <t>1.5.4.2.1</t>
  </si>
  <si>
    <t>1.5.4.2.1.1</t>
  </si>
  <si>
    <t>Краткорочне</t>
  </si>
  <si>
    <t>1.5.4.2.1.2</t>
  </si>
  <si>
    <t>Дугорочне</t>
  </si>
  <si>
    <t>1.5.4.2.2</t>
  </si>
  <si>
    <t>1.5.4.3</t>
  </si>
  <si>
    <t>Финансијски деривати</t>
  </si>
  <si>
    <t>1.5.4.4</t>
  </si>
  <si>
    <t xml:space="preserve">Остала потраживања </t>
  </si>
  <si>
    <t>2.</t>
  </si>
  <si>
    <t>2.1</t>
  </si>
  <si>
    <t>2.1.1</t>
  </si>
  <si>
    <t>2.1.2</t>
  </si>
  <si>
    <t>2.2</t>
  </si>
  <si>
    <t>2.2.1</t>
  </si>
  <si>
    <t>2.2.1.1</t>
  </si>
  <si>
    <t>2.2.1.2</t>
  </si>
  <si>
    <t>2.2.1.3</t>
  </si>
  <si>
    <t>2.2.1.4</t>
  </si>
  <si>
    <t>2.2.1.4.1</t>
  </si>
  <si>
    <t>Друге финансијске институције</t>
  </si>
  <si>
    <t>2.2.1.4.2</t>
  </si>
  <si>
    <t xml:space="preserve">Нефинансијске институције, домаћинства и непрофитне институције које пружају услуге домаћинствима 
</t>
  </si>
  <si>
    <t>2.2.2</t>
  </si>
  <si>
    <t>2.2.2.1</t>
  </si>
  <si>
    <t>2.2.2.1.1</t>
  </si>
  <si>
    <t>2.2.2.1.2</t>
  </si>
  <si>
    <t>2.2.2.2</t>
  </si>
  <si>
    <t>2.2.2.2.1</t>
  </si>
  <si>
    <t>2.2.2.2.2</t>
  </si>
  <si>
    <t>2.2.2.3</t>
  </si>
  <si>
    <t>2.2.2.3.1</t>
  </si>
  <si>
    <t>2.2.2.3.2</t>
  </si>
  <si>
    <t>2.2.2.4</t>
  </si>
  <si>
    <t>2.2.2.4.1</t>
  </si>
  <si>
    <t>2.2.2.4.2</t>
  </si>
  <si>
    <t>2.3</t>
  </si>
  <si>
    <t>2.4</t>
  </si>
  <si>
    <t>2.4.1</t>
  </si>
  <si>
    <t>2.4.2</t>
  </si>
  <si>
    <t>2.4.2.1</t>
  </si>
  <si>
    <t>2.4.2.2</t>
  </si>
  <si>
    <t>2.4.2.3</t>
  </si>
  <si>
    <t>2.4.2.4</t>
  </si>
  <si>
    <t>2.4.3</t>
  </si>
  <si>
    <t>2.4.3.1</t>
  </si>
  <si>
    <t>2.4.3.1.1</t>
  </si>
  <si>
    <t xml:space="preserve">Кредити и зајмови са ММФ-ом </t>
  </si>
  <si>
    <t>2.4.3.1.2</t>
  </si>
  <si>
    <t>2.4.3.1.3</t>
  </si>
  <si>
    <t>2.4.3.2</t>
  </si>
  <si>
    <t>2.4.3.2.1</t>
  </si>
  <si>
    <t>2.4.3.2.2</t>
  </si>
  <si>
    <t>2.4.3.3</t>
  </si>
  <si>
    <t>2.4.3.3.1</t>
  </si>
  <si>
    <t>Кредити и зајмови са ММФ-ом</t>
  </si>
  <si>
    <t>2.4.3.3.2</t>
  </si>
  <si>
    <t>2.4.3.3.3</t>
  </si>
  <si>
    <t>2.4.3.4</t>
  </si>
  <si>
    <t>2.4.3.4.1</t>
  </si>
  <si>
    <t>2.4.3.4.2</t>
  </si>
  <si>
    <t>2.4.4</t>
  </si>
  <si>
    <t>2.4.5</t>
  </si>
  <si>
    <t>2.4.5.1</t>
  </si>
  <si>
    <t>2.4.5.2</t>
  </si>
  <si>
    <t>2.4.5.3</t>
  </si>
  <si>
    <t>2.4.5.4</t>
  </si>
  <si>
    <t>2.4.5.4.1</t>
  </si>
  <si>
    <t>2.4.5.4.2</t>
  </si>
  <si>
    <t>2.4.6</t>
  </si>
  <si>
    <t>Остала потраживања/дуговања</t>
  </si>
  <si>
    <t>2.4.7</t>
  </si>
  <si>
    <t>Алокација СПВ</t>
  </si>
  <si>
    <t>Међународна инвестициона позиција - нето</t>
  </si>
  <si>
    <t>Извор: НБС</t>
  </si>
  <si>
    <t>промене односа валуте, цена и остале промене</t>
  </si>
  <si>
    <t>Aктива</t>
  </si>
  <si>
    <t>Пасива</t>
  </si>
  <si>
    <t>1.1.1.1</t>
  </si>
  <si>
    <t>Власнички капитал осим реинвестиране добити</t>
  </si>
  <si>
    <t>1.1.1.2</t>
  </si>
  <si>
    <t>Реинвестирана добит</t>
  </si>
  <si>
    <t>2.1.1.1</t>
  </si>
  <si>
    <t>2.1.1.2</t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</si>
  <si>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Обухвата и улагања у облику осталих инвестиција. </t>
    </r>
  </si>
  <si>
    <r>
      <t>Дужнички инструменти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</si>
  <si>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t>Међународна инвестициона позиција, 2013 - T4 2020.</t>
  </si>
  <si>
    <r>
      <t>НАПОМЕНА: Међународна инвестициона позиција Републике Србије је усклађен са смерницама садржаним у Приручнику за израду платног биланса и међународне инвестиционе позиције бр. 6 ММФ-а (</t>
    </r>
    <r>
      <rPr>
        <i/>
        <sz val="7"/>
        <rFont val="Arial"/>
        <family val="2"/>
      </rPr>
      <t>BPM6</t>
    </r>
    <r>
      <rPr>
        <sz val="7"/>
        <rFont val="Arial"/>
        <family val="2"/>
      </rPr>
      <t>). Подаци су подложни корекцијама према званичним изворима.Табела је израђена на основу података који су били доступни до 31. марта 2021. и подложна је изменама у складу са променама званичних извора података.</t>
    </r>
  </si>
</sst>
</file>

<file path=xl/styles.xml><?xml version="1.0" encoding="utf-8"?>
<styleSheet xmlns="http://schemas.openxmlformats.org/spreadsheetml/2006/main">
  <numFmts count="6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00000000"/>
    <numFmt numFmtId="191" formatCode="#,##0.00000000"/>
    <numFmt numFmtId="192" formatCode="#,##0.0000000"/>
    <numFmt numFmtId="193" formatCode="#,##0.00000"/>
    <numFmt numFmtId="194" formatCode="dd/mm/yyyy;@"/>
    <numFmt numFmtId="195" formatCode="#,##0.0000"/>
    <numFmt numFmtId="196" formatCode="#,##0.0"/>
    <numFmt numFmtId="197" formatCode="#,##0.000000000000"/>
    <numFmt numFmtId="198" formatCode="#,##0.0000000000"/>
    <numFmt numFmtId="199" formatCode="#,##0.00000000000"/>
    <numFmt numFmtId="200" formatCode="#,##0.000000"/>
    <numFmt numFmtId="201" formatCode="0.0"/>
    <numFmt numFmtId="202" formatCode="#,##0.000"/>
    <numFmt numFmtId="203" formatCode="0.0;[Red]0.0"/>
    <numFmt numFmtId="204" formatCode="mmmm\-yy"/>
    <numFmt numFmtId="205" formatCode="#,##0\ &quot;Kč&quot;;\-#,##0\ &quot;Kč&quot;"/>
    <numFmt numFmtId="206" formatCode="#,##0\ &quot;K?&quot;;\-#,##0\ &quot;K?&quot;"/>
    <numFmt numFmtId="207" formatCode="0.0;\-0.0;;@"/>
    <numFmt numFmtId="208" formatCode="0;\-0;;@"/>
    <numFmt numFmtId="209" formatCode="0.00000_ ;\-0.00000\ "/>
    <numFmt numFmtId="210" formatCode="mmm/yyyy"/>
    <numFmt numFmtId="211" formatCode="0.000000"/>
    <numFmt numFmtId="212" formatCode="0.00000"/>
    <numFmt numFmtId="213" formatCode="0.0000"/>
    <numFmt numFmtId="214" formatCode="0.000"/>
    <numFmt numFmtId="215" formatCode="#,##0_ ;[Red]\-#,##0\ "/>
  </numFmts>
  <fonts count="57">
    <font>
      <sz val="11"/>
      <color theme="1"/>
      <name val="Cambri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0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name val="Tms Rmn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1" applyNumberFormat="0" applyAlignment="0" applyProtection="0"/>
    <xf numFmtId="0" fontId="5" fillId="0" borderId="2" applyNumberFormat="0" applyFont="0" applyFill="0" applyAlignment="0" applyProtection="0"/>
    <xf numFmtId="0" fontId="41" fillId="31" borderId="3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/>
      <protection/>
    </xf>
    <xf numFmtId="20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205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7" applyNumberFormat="0" applyFill="0" applyAlignment="0" applyProtection="0"/>
    <xf numFmtId="206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top"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6" borderId="8" applyNumberFormat="0" applyFont="0" applyAlignment="0" applyProtection="0"/>
    <xf numFmtId="0" fontId="6" fillId="36" borderId="8" applyNumberFormat="0" applyFont="0" applyAlignment="0" applyProtection="0"/>
    <xf numFmtId="0" fontId="51" fillId="30" borderId="9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94" fontId="16" fillId="0" borderId="0" xfId="98" applyNumberFormat="1" applyFont="1" applyFill="1" applyBorder="1" applyAlignment="1">
      <alignment horizontal="center" vertical="center" wrapText="1"/>
      <protection/>
    </xf>
    <xf numFmtId="3" fontId="16" fillId="0" borderId="0" xfId="98" applyNumberFormat="1" applyFont="1" applyFill="1" applyBorder="1" applyAlignment="1">
      <alignment horizontal="center" vertical="center" wrapText="1"/>
      <protection/>
    </xf>
    <xf numFmtId="49" fontId="16" fillId="0" borderId="0" xfId="98" applyNumberFormat="1" applyFont="1" applyFill="1" applyBorder="1" applyAlignment="1">
      <alignment horizontal="center" vertical="center"/>
      <protection/>
    </xf>
    <xf numFmtId="2" fontId="16" fillId="0" borderId="0" xfId="98" applyNumberFormat="1" applyFont="1" applyFill="1" applyBorder="1" applyAlignment="1">
      <alignment horizontal="left" vertical="center" wrapText="1"/>
      <protection/>
    </xf>
    <xf numFmtId="3" fontId="16" fillId="0" borderId="0" xfId="98" applyNumberFormat="1" applyFont="1" applyFill="1" applyBorder="1" applyAlignment="1">
      <alignment horizontal="right" vertical="center"/>
      <protection/>
    </xf>
    <xf numFmtId="2" fontId="16" fillId="0" borderId="0" xfId="98" applyNumberFormat="1" applyFont="1" applyFill="1" applyBorder="1" applyAlignment="1">
      <alignment horizontal="left" vertical="top" wrapText="1" indent="1"/>
      <protection/>
    </xf>
    <xf numFmtId="49" fontId="17" fillId="0" borderId="0" xfId="98" applyNumberFormat="1" applyFont="1" applyFill="1" applyBorder="1" applyAlignment="1">
      <alignment horizontal="center" vertical="center"/>
      <protection/>
    </xf>
    <xf numFmtId="2" fontId="17" fillId="0" borderId="0" xfId="98" applyNumberFormat="1" applyFont="1" applyFill="1" applyBorder="1" applyAlignment="1">
      <alignment horizontal="left" vertical="top" wrapText="1" indent="2"/>
      <protection/>
    </xf>
    <xf numFmtId="3" fontId="17" fillId="0" borderId="0" xfId="98" applyNumberFormat="1" applyFont="1" applyFill="1" applyBorder="1" applyAlignment="1">
      <alignment horizontal="right" vertical="center"/>
      <protection/>
    </xf>
    <xf numFmtId="2" fontId="17" fillId="0" borderId="0" xfId="98" applyNumberFormat="1" applyFont="1" applyFill="1" applyBorder="1" applyAlignment="1">
      <alignment horizontal="left" vertical="top" wrapText="1" indent="4"/>
      <protection/>
    </xf>
    <xf numFmtId="3" fontId="17" fillId="0" borderId="0" xfId="98" applyNumberFormat="1" applyFont="1" applyFill="1" applyBorder="1" applyAlignment="1">
      <alignment vertical="center"/>
      <protection/>
    </xf>
    <xf numFmtId="2" fontId="17" fillId="0" borderId="0" xfId="98" applyNumberFormat="1" applyFont="1" applyFill="1" applyBorder="1" applyAlignment="1">
      <alignment horizontal="left" vertical="top" wrapText="1" indent="6"/>
      <protection/>
    </xf>
    <xf numFmtId="3" fontId="17" fillId="0" borderId="0" xfId="98" applyNumberFormat="1" applyFont="1" applyFill="1" applyBorder="1" applyAlignment="1">
      <alignment horizontal="right" vertical="center" wrapText="1"/>
      <protection/>
    </xf>
    <xf numFmtId="2" fontId="16" fillId="0" borderId="0" xfId="98" applyNumberFormat="1" applyFont="1" applyFill="1" applyBorder="1" applyAlignment="1">
      <alignment horizontal="left" vertical="top" wrapText="1" indent="2"/>
      <protection/>
    </xf>
    <xf numFmtId="3" fontId="16" fillId="0" borderId="0" xfId="98" applyNumberFormat="1" applyFont="1" applyFill="1" applyBorder="1" applyAlignment="1">
      <alignment vertical="center"/>
      <protection/>
    </xf>
    <xf numFmtId="3" fontId="17" fillId="0" borderId="0" xfId="98" applyNumberFormat="1" applyFont="1" applyFill="1" applyBorder="1" applyAlignment="1">
      <alignment vertical="center" wrapText="1"/>
      <protection/>
    </xf>
    <xf numFmtId="2" fontId="17" fillId="0" borderId="0" xfId="98" applyNumberFormat="1" applyFont="1" applyFill="1" applyBorder="1" applyAlignment="1">
      <alignment horizontal="left" vertical="top" wrapText="1" indent="8"/>
      <protection/>
    </xf>
    <xf numFmtId="3" fontId="16" fillId="0" borderId="0" xfId="98" applyNumberFormat="1" applyFont="1" applyFill="1" applyBorder="1" applyAlignment="1">
      <alignment horizontal="right" vertical="center" wrapText="1"/>
      <protection/>
    </xf>
    <xf numFmtId="2" fontId="17" fillId="0" borderId="0" xfId="98" applyNumberFormat="1" applyFont="1" applyFill="1" applyBorder="1" applyAlignment="1">
      <alignment horizontal="left" vertical="top" wrapText="1" indent="3"/>
      <protection/>
    </xf>
    <xf numFmtId="2" fontId="17" fillId="0" borderId="0" xfId="98" applyNumberFormat="1" applyFont="1" applyFill="1" applyBorder="1" applyAlignment="1">
      <alignment horizontal="left" vertical="top" wrapText="1" indent="5"/>
      <protection/>
    </xf>
    <xf numFmtId="2" fontId="17" fillId="0" borderId="0" xfId="98" applyNumberFormat="1" applyFont="1" applyFill="1" applyBorder="1" applyAlignment="1">
      <alignment horizontal="left" vertical="top" wrapText="1" indent="7"/>
      <protection/>
    </xf>
    <xf numFmtId="2" fontId="17" fillId="0" borderId="0" xfId="98" applyNumberFormat="1" applyFont="1" applyFill="1" applyBorder="1" applyAlignment="1">
      <alignment horizontal="left" vertical="top" wrapText="1" indent="9"/>
      <protection/>
    </xf>
    <xf numFmtId="3" fontId="16" fillId="0" borderId="11" xfId="98" applyNumberFormat="1" applyFont="1" applyFill="1" applyBorder="1" applyAlignment="1">
      <alignment horizontal="right" vertical="center"/>
      <protection/>
    </xf>
    <xf numFmtId="3" fontId="2" fillId="0" borderId="0" xfId="98" applyNumberFormat="1" applyFont="1" applyFill="1" applyAlignment="1">
      <alignment horizontal="right" vertical="center"/>
      <protection/>
    </xf>
    <xf numFmtId="3" fontId="2" fillId="0" borderId="0" xfId="98" applyNumberFormat="1" applyFont="1" applyFill="1" applyAlignment="1">
      <alignment vertical="center"/>
      <protection/>
    </xf>
    <xf numFmtId="0" fontId="2" fillId="0" borderId="0" xfId="98" applyFont="1" applyFill="1" applyAlignment="1">
      <alignment/>
      <protection/>
    </xf>
    <xf numFmtId="190" fontId="2" fillId="0" borderId="0" xfId="98" applyNumberFormat="1" applyFont="1" applyFill="1" applyAlignment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0" fontId="14" fillId="0" borderId="0" xfId="98" applyFont="1" applyFill="1" applyBorder="1" applyAlignment="1">
      <alignment vertical="center"/>
      <protection/>
    </xf>
    <xf numFmtId="0" fontId="6" fillId="0" borderId="0" xfId="98" applyFont="1" applyFill="1" applyAlignment="1">
      <alignment/>
      <protection/>
    </xf>
    <xf numFmtId="3" fontId="6" fillId="0" borderId="0" xfId="98" applyNumberFormat="1" applyFont="1" applyFill="1" applyBorder="1" applyAlignment="1">
      <alignment horizontal="right" vertical="center"/>
      <protection/>
    </xf>
    <xf numFmtId="3" fontId="6" fillId="0" borderId="0" xfId="98" applyNumberFormat="1" applyFont="1" applyFill="1" applyBorder="1" applyAlignment="1">
      <alignment vertical="center"/>
      <protection/>
    </xf>
    <xf numFmtId="0" fontId="15" fillId="0" borderId="0" xfId="98" applyFont="1" applyFill="1" applyBorder="1" applyAlignment="1">
      <alignment vertical="center"/>
      <protection/>
    </xf>
    <xf numFmtId="3" fontId="15" fillId="0" borderId="0" xfId="98" applyNumberFormat="1" applyFont="1" applyFill="1" applyBorder="1" applyAlignment="1">
      <alignment horizontal="left" vertical="center"/>
      <protection/>
    </xf>
    <xf numFmtId="0" fontId="6" fillId="0" borderId="0" xfId="98" applyFont="1" applyFill="1" applyBorder="1" applyAlignment="1">
      <alignment horizontal="left" vertical="center"/>
      <protection/>
    </xf>
    <xf numFmtId="192" fontId="6" fillId="0" borderId="0" xfId="98" applyNumberFormat="1" applyFont="1" applyFill="1" applyBorder="1" applyAlignment="1">
      <alignment horizontal="right" vertical="center"/>
      <protection/>
    </xf>
    <xf numFmtId="191" fontId="6" fillId="0" borderId="0" xfId="98" applyNumberFormat="1" applyFont="1" applyFill="1" applyBorder="1" applyAlignment="1">
      <alignment vertical="center"/>
      <protection/>
    </xf>
    <xf numFmtId="193" fontId="2" fillId="0" borderId="0" xfId="98" applyNumberFormat="1" applyFont="1" applyFill="1" applyAlignment="1">
      <alignment wrapText="1"/>
      <protection/>
    </xf>
    <xf numFmtId="0" fontId="2" fillId="0" borderId="0" xfId="98" applyFont="1" applyFill="1" applyAlignment="1">
      <alignment wrapText="1"/>
      <protection/>
    </xf>
    <xf numFmtId="190" fontId="2" fillId="0" borderId="0" xfId="98" applyNumberFormat="1" applyFont="1" applyFill="1" applyAlignment="1">
      <alignment wrapText="1"/>
      <protection/>
    </xf>
    <xf numFmtId="193" fontId="3" fillId="0" borderId="0" xfId="98" applyNumberFormat="1" applyFont="1" applyFill="1" applyAlignment="1">
      <alignment/>
      <protection/>
    </xf>
    <xf numFmtId="0" fontId="3" fillId="0" borderId="0" xfId="98" applyFont="1" applyFill="1" applyAlignment="1">
      <alignment/>
      <protection/>
    </xf>
    <xf numFmtId="197" fontId="2" fillId="0" borderId="0" xfId="98" applyNumberFormat="1" applyFont="1" applyFill="1" applyAlignment="1">
      <alignment/>
      <protection/>
    </xf>
    <xf numFmtId="190" fontId="3" fillId="0" borderId="0" xfId="98" applyNumberFormat="1" applyFont="1" applyFill="1" applyAlignment="1">
      <alignment/>
      <protection/>
    </xf>
    <xf numFmtId="198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Alignment="1">
      <alignment/>
      <protection/>
    </xf>
    <xf numFmtId="191" fontId="3" fillId="0" borderId="0" xfId="98" applyNumberFormat="1" applyFont="1" applyFill="1" applyAlignment="1">
      <alignment/>
      <protection/>
    </xf>
    <xf numFmtId="191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Border="1" applyAlignment="1">
      <alignment/>
      <protection/>
    </xf>
    <xf numFmtId="4" fontId="2" fillId="0" borderId="0" xfId="98" applyNumberFormat="1" applyFont="1" applyFill="1" applyAlignment="1">
      <alignment/>
      <protection/>
    </xf>
    <xf numFmtId="3" fontId="2" fillId="0" borderId="0" xfId="98" applyNumberFormat="1" applyFont="1" applyFill="1" applyAlignment="1">
      <alignment/>
      <protection/>
    </xf>
    <xf numFmtId="193" fontId="3" fillId="0" borderId="0" xfId="98" applyNumberFormat="1" applyFont="1" applyFill="1" applyBorder="1" applyAlignment="1">
      <alignment/>
      <protection/>
    </xf>
    <xf numFmtId="200" fontId="2" fillId="0" borderId="0" xfId="98" applyNumberFormat="1" applyFont="1" applyFill="1" applyAlignment="1">
      <alignment/>
      <protection/>
    </xf>
    <xf numFmtId="0" fontId="2" fillId="0" borderId="0" xfId="98" applyFont="1" applyFill="1" applyAlignment="1">
      <alignment horizontal="left"/>
      <protection/>
    </xf>
    <xf numFmtId="190" fontId="2" fillId="0" borderId="0" xfId="98" applyNumberFormat="1" applyFont="1" applyFill="1" applyAlignment="1">
      <alignment horizontal="left"/>
      <protection/>
    </xf>
    <xf numFmtId="49" fontId="17" fillId="0" borderId="0" xfId="98" applyNumberFormat="1" applyFont="1" applyFill="1" applyAlignment="1">
      <alignment horizontal="center" vertical="center"/>
      <protection/>
    </xf>
    <xf numFmtId="201" fontId="17" fillId="0" borderId="0" xfId="98" applyNumberFormat="1" applyFont="1" applyFill="1" applyAlignment="1">
      <alignment horizontal="left"/>
      <protection/>
    </xf>
    <xf numFmtId="3" fontId="17" fillId="0" borderId="0" xfId="98" applyNumberFormat="1" applyFont="1" applyFill="1" applyAlignment="1">
      <alignment horizontal="right" vertical="center"/>
      <protection/>
    </xf>
    <xf numFmtId="3" fontId="17" fillId="0" borderId="0" xfId="98" applyNumberFormat="1" applyFont="1" applyFill="1" applyAlignment="1">
      <alignment vertical="center"/>
      <protection/>
    </xf>
    <xf numFmtId="0" fontId="17" fillId="0" borderId="0" xfId="98" applyFont="1" applyFill="1" applyAlignment="1">
      <alignment horizontal="left"/>
      <protection/>
    </xf>
    <xf numFmtId="49" fontId="17" fillId="0" borderId="0" xfId="98" applyNumberFormat="1" applyFont="1" applyFill="1" applyAlignment="1">
      <alignment horizontal="left" vertical="top" wrapText="1"/>
      <protection/>
    </xf>
    <xf numFmtId="49" fontId="17" fillId="0" borderId="0" xfId="98" applyNumberFormat="1" applyFont="1" applyFill="1" applyAlignment="1">
      <alignment vertical="top" wrapText="1"/>
      <protection/>
    </xf>
    <xf numFmtId="3" fontId="17" fillId="0" borderId="0" xfId="98" applyNumberFormat="1" applyFont="1" applyFill="1" applyAlignment="1">
      <alignment horizontal="left" vertical="top" wrapText="1"/>
      <protection/>
    </xf>
    <xf numFmtId="49" fontId="2" fillId="0" borderId="0" xfId="98" applyNumberFormat="1" applyFont="1" applyFill="1" applyAlignment="1">
      <alignment horizontal="center" vertical="center"/>
      <protection/>
    </xf>
    <xf numFmtId="0" fontId="2" fillId="0" borderId="0" xfId="98" applyFont="1" applyFill="1" applyAlignment="1">
      <alignment horizontal="right"/>
      <protection/>
    </xf>
    <xf numFmtId="196" fontId="2" fillId="0" borderId="0" xfId="98" applyNumberFormat="1" applyFont="1" applyFill="1" applyAlignment="1">
      <alignment horizontal="right" vertical="center"/>
      <protection/>
    </xf>
    <xf numFmtId="190" fontId="2" fillId="0" borderId="0" xfId="98" applyNumberFormat="1" applyFont="1" applyFill="1" applyAlignment="1">
      <alignment horizontal="right" vertical="center"/>
      <protection/>
    </xf>
    <xf numFmtId="191" fontId="2" fillId="0" borderId="0" xfId="98" applyNumberFormat="1" applyFont="1" applyFill="1" applyAlignment="1">
      <alignment horizontal="right" vertical="center"/>
      <protection/>
    </xf>
    <xf numFmtId="195" fontId="2" fillId="0" borderId="0" xfId="98" applyNumberFormat="1" applyFont="1" applyFill="1" applyAlignment="1">
      <alignment horizontal="right" vertical="center"/>
      <protection/>
    </xf>
    <xf numFmtId="192" fontId="2" fillId="0" borderId="0" xfId="98" applyNumberFormat="1" applyFont="1" applyFill="1" applyAlignment="1">
      <alignment horizontal="right" vertical="center"/>
      <protection/>
    </xf>
    <xf numFmtId="198" fontId="2" fillId="0" borderId="0" xfId="98" applyNumberFormat="1" applyFont="1" applyFill="1" applyAlignment="1">
      <alignment horizontal="right" vertical="center"/>
      <protection/>
    </xf>
    <xf numFmtId="190" fontId="2" fillId="0" borderId="0" xfId="98" applyNumberFormat="1" applyFont="1" applyFill="1" applyAlignment="1">
      <alignment vertical="center"/>
      <protection/>
    </xf>
    <xf numFmtId="4" fontId="2" fillId="0" borderId="0" xfId="98" applyNumberFormat="1" applyFont="1" applyFill="1" applyAlignment="1">
      <alignment horizontal="right" vertical="center"/>
      <protection/>
    </xf>
    <xf numFmtId="0" fontId="2" fillId="0" borderId="0" xfId="98" applyFont="1" applyFill="1" applyBorder="1" applyAlignment="1">
      <alignment horizontal="left"/>
      <protection/>
    </xf>
    <xf numFmtId="0" fontId="3" fillId="0" borderId="0" xfId="98" applyFont="1" applyFill="1" applyBorder="1" applyAlignment="1">
      <alignment horizontal="left"/>
      <protection/>
    </xf>
    <xf numFmtId="0" fontId="3" fillId="0" borderId="0" xfId="98" applyFont="1" applyFill="1" applyAlignment="1">
      <alignment horizontal="left"/>
      <protection/>
    </xf>
    <xf numFmtId="190" fontId="3" fillId="0" borderId="0" xfId="98" applyNumberFormat="1" applyFont="1" applyFill="1" applyAlignment="1">
      <alignment horizontal="left"/>
      <protection/>
    </xf>
    <xf numFmtId="0" fontId="2" fillId="0" borderId="0" xfId="98" applyFont="1" applyFill="1" applyAlignment="1">
      <alignment horizontal="center" vertical="center"/>
      <protection/>
    </xf>
    <xf numFmtId="49" fontId="2" fillId="0" borderId="0" xfId="98" applyNumberFormat="1" applyFont="1" applyFill="1" applyAlignment="1">
      <alignment horizontal="right"/>
      <protection/>
    </xf>
    <xf numFmtId="0" fontId="2" fillId="0" borderId="0" xfId="98" applyFont="1" applyFill="1">
      <alignment/>
      <protection/>
    </xf>
    <xf numFmtId="3" fontId="2" fillId="0" borderId="0" xfId="98" applyNumberFormat="1" applyFont="1" applyFill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09" fontId="55" fillId="0" borderId="0" xfId="0" applyNumberFormat="1" applyFont="1" applyFill="1" applyBorder="1" applyAlignment="1">
      <alignment horizontal="center" vertical="center"/>
    </xf>
    <xf numFmtId="192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Border="1" applyAlignment="1">
      <alignment horizontal="left" wrapText="1"/>
      <protection/>
    </xf>
    <xf numFmtId="0" fontId="2" fillId="0" borderId="0" xfId="98" applyFont="1" applyFill="1" applyBorder="1" applyAlignment="1">
      <alignment horizontal="left" wrapText="1"/>
      <protection/>
    </xf>
    <xf numFmtId="208" fontId="56" fillId="0" borderId="0" xfId="0" applyNumberFormat="1" applyFont="1" applyFill="1" applyBorder="1" applyAlignment="1">
      <alignment horizontal="left" vertical="center"/>
    </xf>
    <xf numFmtId="3" fontId="2" fillId="0" borderId="0" xfId="98" applyNumberFormat="1" applyFont="1" applyFill="1" applyBorder="1" applyAlignment="1">
      <alignment horizontal="left"/>
      <protection/>
    </xf>
    <xf numFmtId="3" fontId="2" fillId="0" borderId="0" xfId="98" applyNumberFormat="1" applyFont="1" applyFill="1" applyBorder="1" applyAlignment="1">
      <alignment horizontal="left" vertical="center"/>
      <protection/>
    </xf>
    <xf numFmtId="49" fontId="17" fillId="0" borderId="0" xfId="98" applyNumberFormat="1" applyFont="1" applyFill="1" applyAlignment="1">
      <alignment horizontal="left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08" fontId="3" fillId="0" borderId="0" xfId="98" applyNumberFormat="1" applyFont="1" applyFill="1" applyAlignment="1">
      <alignment/>
      <protection/>
    </xf>
    <xf numFmtId="207" fontId="3" fillId="0" borderId="0" xfId="98" applyNumberFormat="1" applyFont="1" applyFill="1" applyAlignment="1">
      <alignment/>
      <protection/>
    </xf>
    <xf numFmtId="49" fontId="17" fillId="0" borderId="0" xfId="98" applyNumberFormat="1" applyFont="1" applyFill="1" applyBorder="1" applyAlignment="1">
      <alignment horizontal="center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9" fontId="2" fillId="0" borderId="0" xfId="98" applyNumberFormat="1" applyFont="1" applyFill="1" applyAlignment="1">
      <alignment horizontal="left" vertical="center" wrapText="1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3" fontId="55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9" fontId="16" fillId="0" borderId="13" xfId="98" applyNumberFormat="1" applyFont="1" applyFill="1" applyBorder="1" applyAlignment="1">
      <alignment horizontal="center" vertical="center"/>
      <protection/>
    </xf>
    <xf numFmtId="49" fontId="16" fillId="0" borderId="11" xfId="98" applyNumberFormat="1" applyFont="1" applyFill="1" applyBorder="1" applyAlignment="1">
      <alignment horizontal="center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" fontId="16" fillId="0" borderId="11" xfId="98" applyNumberFormat="1" applyFont="1" applyFill="1" applyBorder="1" applyAlignment="1">
      <alignment horizontal="center" vertical="top" wrapText="1"/>
      <protection/>
    </xf>
    <xf numFmtId="49" fontId="17" fillId="0" borderId="0" xfId="98" applyNumberFormat="1" applyFont="1" applyFill="1" applyAlignment="1">
      <alignment horizontal="left" vertical="top" wrapText="1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ccent6 2" xfId="21"/>
    <cellStyle name="40% - Accent1" xfId="22"/>
    <cellStyle name="40% - Accent2" xfId="23"/>
    <cellStyle name="40% - Accent3" xfId="24"/>
    <cellStyle name="40% - Accent3 2" xfId="25"/>
    <cellStyle name="40% - Accent4" xfId="26"/>
    <cellStyle name="40% - Accent4 2" xfId="27"/>
    <cellStyle name="40% - Accent4 2 2" xfId="28"/>
    <cellStyle name="40% - Accent5" xfId="29"/>
    <cellStyle name="40% - Accent6" xfId="30"/>
    <cellStyle name="60% - Accent1" xfId="31"/>
    <cellStyle name="60% - Accent1 2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2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ad 2" xfId="46"/>
    <cellStyle name="Bad 3" xfId="47"/>
    <cellStyle name="Calculation" xfId="48"/>
    <cellStyle name="Celkem" xfId="49"/>
    <cellStyle name="Check Cell" xfId="50"/>
    <cellStyle name="Comma" xfId="51"/>
    <cellStyle name="Comma [0]" xfId="52"/>
    <cellStyle name="Comma 10" xfId="53"/>
    <cellStyle name="Comma 11" xfId="54"/>
    <cellStyle name="Comma 2" xfId="55"/>
    <cellStyle name="Comma 2 2" xfId="56"/>
    <cellStyle name="Comma 2 3" xfId="57"/>
    <cellStyle name="Comma 3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Currency" xfId="65"/>
    <cellStyle name="Currency [0]" xfId="66"/>
    <cellStyle name="Currency 2" xfId="67"/>
    <cellStyle name="Currency 3" xfId="68"/>
    <cellStyle name="Currency 4" xfId="69"/>
    <cellStyle name="Datum" xfId="70"/>
    <cellStyle name="Explanatory Text" xfId="71"/>
    <cellStyle name="Finan?ní0" xfId="72"/>
    <cellStyle name="Finanční0" xfId="73"/>
    <cellStyle name="Finanèní0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M?na0" xfId="83"/>
    <cellStyle name="Měna0" xfId="84"/>
    <cellStyle name="Mìna0" xfId="85"/>
    <cellStyle name="Neutral" xfId="86"/>
    <cellStyle name="Neutral 2" xfId="87"/>
    <cellStyle name="Normal - Style1" xfId="88"/>
    <cellStyle name="Normal 10" xfId="89"/>
    <cellStyle name="Normal 10 2 2" xfId="90"/>
    <cellStyle name="Normal 11" xfId="91"/>
    <cellStyle name="Normal 12" xfId="92"/>
    <cellStyle name="Normal 13" xfId="93"/>
    <cellStyle name="Normal 13 2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20" xfId="105"/>
    <cellStyle name="Normal 21" xfId="106"/>
    <cellStyle name="Normal 22" xfId="107"/>
    <cellStyle name="Normal 23" xfId="108"/>
    <cellStyle name="Normal 24" xfId="109"/>
    <cellStyle name="Normal 25" xfId="110"/>
    <cellStyle name="Normal 26" xfId="111"/>
    <cellStyle name="Normal 27" xfId="112"/>
    <cellStyle name="Normal 28" xfId="113"/>
    <cellStyle name="Normal 29" xfId="114"/>
    <cellStyle name="Normal 3" xfId="115"/>
    <cellStyle name="Normal 3 2" xfId="116"/>
    <cellStyle name="Normal 3 3" xfId="117"/>
    <cellStyle name="Normal 30" xfId="118"/>
    <cellStyle name="Normal 31" xfId="119"/>
    <cellStyle name="Normal 32" xfId="120"/>
    <cellStyle name="Normal 33" xfId="121"/>
    <cellStyle name="Normal 34" xfId="122"/>
    <cellStyle name="Normal 35" xfId="123"/>
    <cellStyle name="Normal 36" xfId="124"/>
    <cellStyle name="Normal 37" xfId="125"/>
    <cellStyle name="Normal 38" xfId="126"/>
    <cellStyle name="Normal 39" xfId="127"/>
    <cellStyle name="Normal 4" xfId="128"/>
    <cellStyle name="Normal 4 2" xfId="129"/>
    <cellStyle name="Normal 40" xfId="130"/>
    <cellStyle name="Normal 41" xfId="131"/>
    <cellStyle name="Normal 42" xfId="132"/>
    <cellStyle name="Normal 43" xfId="133"/>
    <cellStyle name="Normal 44" xfId="134"/>
    <cellStyle name="Normal 45" xfId="135"/>
    <cellStyle name="Normal 46" xfId="136"/>
    <cellStyle name="Normal 47" xfId="137"/>
    <cellStyle name="Normal 48" xfId="138"/>
    <cellStyle name="Normal 49" xfId="139"/>
    <cellStyle name="Normal 5" xfId="140"/>
    <cellStyle name="Normal 50" xfId="141"/>
    <cellStyle name="Normal 52" xfId="142"/>
    <cellStyle name="Normal 53" xfId="143"/>
    <cellStyle name="Normal 54" xfId="144"/>
    <cellStyle name="Normal 55" xfId="145"/>
    <cellStyle name="Normal 56" xfId="146"/>
    <cellStyle name="Normal 57" xfId="147"/>
    <cellStyle name="Normal 58" xfId="148"/>
    <cellStyle name="Normal 59" xfId="149"/>
    <cellStyle name="Normal 6" xfId="150"/>
    <cellStyle name="Normal 6 2" xfId="151"/>
    <cellStyle name="Normal 61" xfId="152"/>
    <cellStyle name="Normal 63" xfId="153"/>
    <cellStyle name="Normal 64" xfId="154"/>
    <cellStyle name="Normal 7" xfId="155"/>
    <cellStyle name="Normal 8" xfId="156"/>
    <cellStyle name="Normal 9" xfId="157"/>
    <cellStyle name="Note" xfId="158"/>
    <cellStyle name="Note 2" xfId="159"/>
    <cellStyle name="Output" xfId="160"/>
    <cellStyle name="Percent" xfId="161"/>
    <cellStyle name="Percent 2" xfId="162"/>
    <cellStyle name="Percent 3" xfId="163"/>
    <cellStyle name="Percent 4" xfId="164"/>
    <cellStyle name="Percent 5" xfId="165"/>
    <cellStyle name="Percent 6" xfId="166"/>
    <cellStyle name="Percent 7" xfId="167"/>
    <cellStyle name="Pevný" xfId="168"/>
    <cellStyle name="Style 1" xfId="169"/>
    <cellStyle name="Title" xfId="170"/>
    <cellStyle name="Total" xfId="171"/>
    <cellStyle name="Total 2" xfId="172"/>
    <cellStyle name="Warning Text" xfId="173"/>
    <cellStyle name="Záhlaví 1" xfId="174"/>
    <cellStyle name="Záhlaví 2" xfId="1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Yugoslavia\November%202001%20Mission\forex_cashflow_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Malawi\BOP_Dec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WINDOWS\TEMP\BOP-YU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O3\YUG\YU-price&amp;exc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Documents%20&amp;%20Tables\MIP\BOPSY%20IIP%20Serbia\942S10%2006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Documents%20&amp;%20Tables\MIP\2010_4Q%20-%20IIP\Copy%20of%20Valuta_$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 izabranoj valuti"/>
      <sheetName val="Macro1"/>
    </sheetNames>
    <sheetDataSet>
      <sheetData sheetId="1">
        <row r="106">
          <cell r="A10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25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A2:B2"/>
    </sheetView>
  </sheetViews>
  <sheetFormatPr defaultColWidth="9.00390625" defaultRowHeight="14.25"/>
  <cols>
    <col min="1" max="1" width="8.875" style="78" customWidth="1"/>
    <col min="2" max="2" width="46.375" style="79" customWidth="1"/>
    <col min="3" max="4" width="10.625" style="80" customWidth="1"/>
    <col min="5" max="12" width="10.625" style="24" customWidth="1"/>
    <col min="13" max="14" width="10.625" style="26" customWidth="1"/>
    <col min="15" max="15" width="10.625" style="24" customWidth="1"/>
    <col min="16" max="16" width="11.25390625" style="89" customWidth="1"/>
    <col min="17" max="18" width="11.25390625" style="24" customWidth="1"/>
    <col min="19" max="19" width="11.25390625" style="67" customWidth="1"/>
    <col min="20" max="23" width="11.25390625" style="24" customWidth="1"/>
    <col min="24" max="24" width="8.00390625" style="24" customWidth="1"/>
    <col min="25" max="25" width="9.50390625" style="24" customWidth="1"/>
    <col min="26" max="26" width="6.625" style="24" customWidth="1"/>
    <col min="27" max="29" width="7.625" style="24" customWidth="1"/>
    <col min="30" max="30" width="12.625" style="81" customWidth="1"/>
    <col min="31" max="31" width="12.50390625" style="81" customWidth="1"/>
    <col min="32" max="32" width="12.125" style="81" customWidth="1"/>
    <col min="33" max="33" width="12.50390625" style="81" customWidth="1"/>
    <col min="34" max="34" width="11.75390625" style="81" customWidth="1"/>
    <col min="35" max="37" width="12.50390625" style="81" customWidth="1"/>
    <col min="38" max="38" width="4.25390625" style="81" customWidth="1"/>
    <col min="39" max="62" width="8.00390625" style="80" customWidth="1"/>
    <col min="63" max="16384" width="9.00390625" style="80" customWidth="1"/>
  </cols>
  <sheetData>
    <row r="2" spans="1:19" s="26" customFormat="1" ht="15" customHeight="1">
      <c r="A2" s="29" t="s">
        <v>185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1"/>
      <c r="P2" s="74"/>
      <c r="S2" s="27"/>
    </row>
    <row r="3" spans="1:19" s="26" customFormat="1" ht="12.75">
      <c r="A3" s="33" t="s">
        <v>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1"/>
      <c r="P3" s="74"/>
      <c r="Q3" s="51"/>
      <c r="R3" s="51"/>
      <c r="S3" s="27"/>
    </row>
    <row r="4" spans="1:19" s="26" customFormat="1" ht="12.75">
      <c r="A4" s="34" t="s">
        <v>1</v>
      </c>
      <c r="B4" s="35"/>
      <c r="C4" s="36"/>
      <c r="D4" s="36"/>
      <c r="E4" s="31"/>
      <c r="F4" s="31"/>
      <c r="G4" s="31"/>
      <c r="H4" s="31"/>
      <c r="I4" s="31"/>
      <c r="J4" s="31"/>
      <c r="K4" s="31"/>
      <c r="L4" s="31"/>
      <c r="M4" s="37"/>
      <c r="N4" s="37"/>
      <c r="O4" s="31"/>
      <c r="P4" s="74"/>
      <c r="S4" s="27"/>
    </row>
    <row r="5" spans="1:19" s="39" customFormat="1" ht="15" customHeight="1">
      <c r="A5" s="104" t="s">
        <v>2</v>
      </c>
      <c r="B5" s="104"/>
      <c r="C5" s="28" t="s">
        <v>3</v>
      </c>
      <c r="D5" s="28" t="s">
        <v>3</v>
      </c>
      <c r="E5" s="28" t="s">
        <v>3</v>
      </c>
      <c r="F5" s="28" t="s">
        <v>3</v>
      </c>
      <c r="G5" s="82" t="s">
        <v>3</v>
      </c>
      <c r="H5" s="91" t="s">
        <v>3</v>
      </c>
      <c r="I5" s="95" t="s">
        <v>3</v>
      </c>
      <c r="J5" s="97" t="s">
        <v>3</v>
      </c>
      <c r="K5" s="98" t="s">
        <v>3</v>
      </c>
      <c r="L5" s="103" t="s">
        <v>3</v>
      </c>
      <c r="M5" s="106" t="s">
        <v>4</v>
      </c>
      <c r="N5" s="106"/>
      <c r="O5" s="28" t="s">
        <v>3</v>
      </c>
      <c r="P5" s="85"/>
      <c r="Q5" s="38"/>
      <c r="R5" s="38"/>
      <c r="S5" s="38"/>
    </row>
    <row r="6" spans="1:19" s="39" customFormat="1" ht="40.5" customHeight="1">
      <c r="A6" s="105"/>
      <c r="B6" s="105"/>
      <c r="C6" s="1">
        <v>41639</v>
      </c>
      <c r="D6" s="1">
        <v>42004</v>
      </c>
      <c r="E6" s="1">
        <v>42369</v>
      </c>
      <c r="F6" s="1">
        <v>42735</v>
      </c>
      <c r="G6" s="1">
        <v>43100</v>
      </c>
      <c r="H6" s="1">
        <v>43465</v>
      </c>
      <c r="I6" s="1">
        <v>43830</v>
      </c>
      <c r="J6" s="1">
        <v>43921</v>
      </c>
      <c r="K6" s="1">
        <v>44012</v>
      </c>
      <c r="L6" s="1">
        <v>44104</v>
      </c>
      <c r="M6" s="2" t="s">
        <v>5</v>
      </c>
      <c r="N6" s="2" t="s">
        <v>174</v>
      </c>
      <c r="O6" s="1">
        <v>44196</v>
      </c>
      <c r="P6" s="86"/>
      <c r="S6" s="40"/>
    </row>
    <row r="7" spans="1:23" s="42" customFormat="1" ht="18" customHeight="1">
      <c r="A7" s="3" t="s">
        <v>6</v>
      </c>
      <c r="B7" s="4" t="s">
        <v>175</v>
      </c>
      <c r="C7" s="5">
        <v>17831.30922258365</v>
      </c>
      <c r="D7" s="5">
        <v>18314.135233002</v>
      </c>
      <c r="E7" s="5">
        <v>19548.44801547062</v>
      </c>
      <c r="F7" s="5">
        <v>20824.00742451188</v>
      </c>
      <c r="G7" s="5">
        <v>21112.29561980959</v>
      </c>
      <c r="H7" s="5">
        <v>24036.85455637276</v>
      </c>
      <c r="I7" s="5">
        <v>26680.52214796064</v>
      </c>
      <c r="J7" s="5">
        <v>26916.371342515697</v>
      </c>
      <c r="K7" s="5">
        <v>28116.95591546163</v>
      </c>
      <c r="L7" s="5">
        <v>27713.856191930805</v>
      </c>
      <c r="M7" s="5">
        <v>1122.7342433404701</v>
      </c>
      <c r="N7" s="99">
        <v>-292.6138285894333</v>
      </c>
      <c r="O7" s="5">
        <v>28543.97660668184</v>
      </c>
      <c r="P7" s="38"/>
      <c r="Q7" s="38"/>
      <c r="R7" s="38"/>
      <c r="S7" s="38"/>
      <c r="T7" s="41"/>
      <c r="U7" s="41"/>
      <c r="V7" s="41"/>
      <c r="W7" s="41"/>
    </row>
    <row r="8" spans="1:23" s="42" customFormat="1" ht="12.75">
      <c r="A8" s="3" t="s">
        <v>7</v>
      </c>
      <c r="B8" s="6" t="s">
        <v>8</v>
      </c>
      <c r="C8" s="5">
        <v>2078.4051599999993</v>
      </c>
      <c r="D8" s="5">
        <v>2342.5571599999994</v>
      </c>
      <c r="E8" s="5">
        <v>2656.1663666342747</v>
      </c>
      <c r="F8" s="5">
        <v>2883.9188724981514</v>
      </c>
      <c r="G8" s="5">
        <v>3013.9407482701063</v>
      </c>
      <c r="H8" s="5">
        <v>3339.395554649762</v>
      </c>
      <c r="I8" s="5">
        <v>3640.5300524057475</v>
      </c>
      <c r="J8" s="5">
        <v>3661.2065195691257</v>
      </c>
      <c r="K8" s="5">
        <v>3667.672553873732</v>
      </c>
      <c r="L8" s="5">
        <v>3690.803813686326</v>
      </c>
      <c r="M8" s="5">
        <v>44.7206029352526</v>
      </c>
      <c r="N8" s="99">
        <v>-12.506495878039352</v>
      </c>
      <c r="O8" s="5">
        <v>3723.01792074354</v>
      </c>
      <c r="P8" s="38"/>
      <c r="Q8" s="38"/>
      <c r="R8" s="41"/>
      <c r="S8" s="41"/>
      <c r="T8" s="41"/>
      <c r="U8" s="41"/>
      <c r="V8" s="41"/>
      <c r="W8" s="41"/>
    </row>
    <row r="9" spans="1:23" s="26" customFormat="1" ht="12.75">
      <c r="A9" s="7" t="s">
        <v>9</v>
      </c>
      <c r="B9" s="8" t="s">
        <v>10</v>
      </c>
      <c r="C9" s="9">
        <v>1823.1999999999991</v>
      </c>
      <c r="D9" s="9">
        <v>2052.739392929999</v>
      </c>
      <c r="E9" s="9">
        <v>2326.659196498275</v>
      </c>
      <c r="F9" s="9">
        <v>2532.8277396821513</v>
      </c>
      <c r="G9" s="9">
        <v>2607.61179933384</v>
      </c>
      <c r="H9" s="9">
        <v>2924.656213713495</v>
      </c>
      <c r="I9" s="9">
        <v>3218.2857164057473</v>
      </c>
      <c r="J9" s="9">
        <v>3239.6959195691256</v>
      </c>
      <c r="K9" s="9">
        <v>3237.681567873732</v>
      </c>
      <c r="L9" s="9">
        <v>3241.2934616863263</v>
      </c>
      <c r="M9" s="9">
        <v>30.499092192940076</v>
      </c>
      <c r="N9" s="100">
        <v>4.9889958642731855</v>
      </c>
      <c r="O9" s="9">
        <v>3276.78154974354</v>
      </c>
      <c r="P9" s="38"/>
      <c r="Q9" s="38"/>
      <c r="R9" s="41"/>
      <c r="S9" s="43"/>
      <c r="T9" s="43"/>
      <c r="U9" s="43"/>
      <c r="V9" s="43"/>
      <c r="W9" s="43"/>
    </row>
    <row r="10" spans="1:23" s="26" customFormat="1" ht="12.75">
      <c r="A10" s="7" t="s">
        <v>177</v>
      </c>
      <c r="B10" s="10" t="s">
        <v>178</v>
      </c>
      <c r="C10" s="9">
        <v>1573.1999999999991</v>
      </c>
      <c r="D10" s="9">
        <v>1607.6179555905267</v>
      </c>
      <c r="E10" s="9">
        <v>1666.5711200705266</v>
      </c>
      <c r="F10" s="9">
        <v>1729.466109678176</v>
      </c>
      <c r="G10" s="9">
        <v>1758.015103343051</v>
      </c>
      <c r="H10" s="9">
        <v>2027.5882067902621</v>
      </c>
      <c r="I10" s="9">
        <v>2250.8923604991605</v>
      </c>
      <c r="J10" s="9">
        <v>2260.6402086495864</v>
      </c>
      <c r="K10" s="9">
        <v>2257.5915380742867</v>
      </c>
      <c r="L10" s="9">
        <v>2261.6330208776576</v>
      </c>
      <c r="M10" s="9">
        <v>27.499092192940076</v>
      </c>
      <c r="N10" s="100">
        <v>20.60825911118404</v>
      </c>
      <c r="O10" s="9">
        <v>2309.740372181782</v>
      </c>
      <c r="P10" s="38"/>
      <c r="Q10" s="38"/>
      <c r="R10" s="41"/>
      <c r="S10" s="43"/>
      <c r="T10" s="43"/>
      <c r="U10" s="43"/>
      <c r="V10" s="43"/>
      <c r="W10" s="43"/>
    </row>
    <row r="11" spans="1:23" s="26" customFormat="1" ht="12.75">
      <c r="A11" s="7" t="s">
        <v>179</v>
      </c>
      <c r="B11" s="10" t="s">
        <v>180</v>
      </c>
      <c r="C11" s="9">
        <v>250</v>
      </c>
      <c r="D11" s="9">
        <v>445.1214373394725</v>
      </c>
      <c r="E11" s="9">
        <v>660.0880764277482</v>
      </c>
      <c r="F11" s="9">
        <v>803.3616300039755</v>
      </c>
      <c r="G11" s="9">
        <v>849.5966959907889</v>
      </c>
      <c r="H11" s="9">
        <v>897.0680069232332</v>
      </c>
      <c r="I11" s="9">
        <v>967.3933559065866</v>
      </c>
      <c r="J11" s="9">
        <v>979.0557109195393</v>
      </c>
      <c r="K11" s="9">
        <v>980.0900297994453</v>
      </c>
      <c r="L11" s="9">
        <v>979.6604408086688</v>
      </c>
      <c r="M11" s="9">
        <v>3</v>
      </c>
      <c r="N11" s="100">
        <v>-15.619263246910855</v>
      </c>
      <c r="O11" s="9">
        <v>967.041177561758</v>
      </c>
      <c r="P11" s="38"/>
      <c r="Q11" s="38"/>
      <c r="R11" s="41"/>
      <c r="S11" s="43"/>
      <c r="T11" s="43"/>
      <c r="U11" s="43"/>
      <c r="V11" s="43"/>
      <c r="W11" s="43"/>
    </row>
    <row r="12" spans="1:23" s="26" customFormat="1" ht="12.75">
      <c r="A12" s="7" t="s">
        <v>11</v>
      </c>
      <c r="B12" s="8" t="s">
        <v>12</v>
      </c>
      <c r="C12" s="9">
        <v>255.20515999999998</v>
      </c>
      <c r="D12" s="9">
        <v>289.81776707</v>
      </c>
      <c r="E12" s="11">
        <v>329.507170136</v>
      </c>
      <c r="F12" s="11">
        <v>351.091132816</v>
      </c>
      <c r="G12" s="11">
        <v>406.3289489362666</v>
      </c>
      <c r="H12" s="11">
        <v>414.7393409362666</v>
      </c>
      <c r="I12" s="11">
        <v>422.244336</v>
      </c>
      <c r="J12" s="11">
        <v>421.5106</v>
      </c>
      <c r="K12" s="11">
        <v>429.990986</v>
      </c>
      <c r="L12" s="11">
        <v>449.510352</v>
      </c>
      <c r="M12" s="11">
        <v>14.221510742312525</v>
      </c>
      <c r="N12" s="101">
        <v>-17.495491742312538</v>
      </c>
      <c r="O12" s="11">
        <v>446.236371</v>
      </c>
      <c r="P12" s="38"/>
      <c r="Q12" s="38"/>
      <c r="R12" s="41"/>
      <c r="S12" s="27"/>
      <c r="V12" s="53"/>
      <c r="W12" s="53"/>
    </row>
    <row r="13" spans="1:19" s="42" customFormat="1" ht="13.5" customHeight="1">
      <c r="A13" s="3" t="s">
        <v>13</v>
      </c>
      <c r="B13" s="6" t="s">
        <v>14</v>
      </c>
      <c r="C13" s="5">
        <v>52.28754247617472</v>
      </c>
      <c r="D13" s="5">
        <v>137.38101462895781</v>
      </c>
      <c r="E13" s="5">
        <v>199.4217624238647</v>
      </c>
      <c r="F13" s="5">
        <v>305.56281766115666</v>
      </c>
      <c r="G13" s="5">
        <v>237.24160931097765</v>
      </c>
      <c r="H13" s="5">
        <v>248.60615453156265</v>
      </c>
      <c r="I13" s="5">
        <v>290.01914927376015</v>
      </c>
      <c r="J13" s="5">
        <v>313.33960348375587</v>
      </c>
      <c r="K13" s="5">
        <v>339.9460820992349</v>
      </c>
      <c r="L13" s="5">
        <v>350.85094372513174</v>
      </c>
      <c r="M13" s="5">
        <v>96.57217544305696</v>
      </c>
      <c r="N13" s="99">
        <v>-1.8466669981048263</v>
      </c>
      <c r="O13" s="5">
        <v>445.5764521700838</v>
      </c>
      <c r="P13" s="38"/>
      <c r="Q13" s="38"/>
      <c r="R13" s="41"/>
      <c r="S13" s="44"/>
    </row>
    <row r="14" spans="1:23" s="26" customFormat="1" ht="19.5">
      <c r="A14" s="7" t="s">
        <v>15</v>
      </c>
      <c r="B14" s="8" t="s">
        <v>16</v>
      </c>
      <c r="C14" s="9">
        <v>19.694203584200412</v>
      </c>
      <c r="D14" s="9">
        <v>32.3877689010407</v>
      </c>
      <c r="E14" s="9">
        <v>27.71586611250748</v>
      </c>
      <c r="F14" s="9">
        <v>53.81230756979948</v>
      </c>
      <c r="G14" s="9">
        <v>82.07998942962041</v>
      </c>
      <c r="H14" s="9">
        <v>101.18532989156259</v>
      </c>
      <c r="I14" s="9">
        <v>154.1853298915626</v>
      </c>
      <c r="J14" s="9">
        <v>183.95377193093265</v>
      </c>
      <c r="K14" s="9">
        <v>204.11598429923487</v>
      </c>
      <c r="L14" s="9">
        <v>216.3876390251317</v>
      </c>
      <c r="M14" s="9">
        <v>5.999813859784078</v>
      </c>
      <c r="N14" s="100">
        <v>0.15077939729144418</v>
      </c>
      <c r="O14" s="9">
        <v>222.53823228220722</v>
      </c>
      <c r="P14" s="38"/>
      <c r="Q14" s="38"/>
      <c r="R14" s="41"/>
      <c r="S14" s="45"/>
      <c r="T14" s="45"/>
      <c r="U14" s="45"/>
      <c r="V14" s="45"/>
      <c r="W14" s="45"/>
    </row>
    <row r="15" spans="1:19" s="26" customFormat="1" ht="12.75" customHeight="1">
      <c r="A15" s="7" t="s">
        <v>17</v>
      </c>
      <c r="B15" s="10" t="s">
        <v>18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00">
        <v>0</v>
      </c>
      <c r="O15" s="9"/>
      <c r="P15" s="38"/>
      <c r="Q15" s="38"/>
      <c r="R15" s="41"/>
      <c r="S15" s="27"/>
    </row>
    <row r="16" spans="1:19" s="26" customFormat="1" ht="12.75" customHeight="1">
      <c r="A16" s="7" t="s">
        <v>19</v>
      </c>
      <c r="B16" s="10" t="s">
        <v>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00">
        <v>0</v>
      </c>
      <c r="O16" s="9"/>
      <c r="P16" s="38"/>
      <c r="Q16" s="38"/>
      <c r="R16" s="41"/>
      <c r="S16" s="27"/>
    </row>
    <row r="17" spans="1:19" s="26" customFormat="1" ht="12.75" customHeight="1">
      <c r="A17" s="7" t="s">
        <v>21</v>
      </c>
      <c r="B17" s="10" t="s">
        <v>22</v>
      </c>
      <c r="C17" s="9">
        <v>2.038956233519069</v>
      </c>
      <c r="D17" s="9">
        <v>0.7147007303216997</v>
      </c>
      <c r="E17" s="9">
        <v>2.9989281169815216</v>
      </c>
      <c r="F17" s="9">
        <v>29.60496558881195</v>
      </c>
      <c r="G17" s="9">
        <v>50.96941434133286</v>
      </c>
      <c r="H17" s="9">
        <v>59.78186772035578</v>
      </c>
      <c r="I17" s="9">
        <v>96.68186772035578</v>
      </c>
      <c r="J17" s="9">
        <v>122.232671184</v>
      </c>
      <c r="K17" s="9">
        <v>133.7</v>
      </c>
      <c r="L17" s="9">
        <v>133.3214082</v>
      </c>
      <c r="M17" s="9">
        <v>2.7340215527085583</v>
      </c>
      <c r="N17" s="100">
        <v>0.15077939729144418</v>
      </c>
      <c r="O17" s="9">
        <v>136.20620915</v>
      </c>
      <c r="P17" s="38"/>
      <c r="Q17" s="38"/>
      <c r="R17" s="41"/>
      <c r="S17" s="27"/>
    </row>
    <row r="18" spans="1:19" s="26" customFormat="1" ht="12.75" customHeight="1">
      <c r="A18" s="7" t="s">
        <v>23</v>
      </c>
      <c r="B18" s="10" t="s">
        <v>24</v>
      </c>
      <c r="C18" s="9">
        <v>17.655247350681343</v>
      </c>
      <c r="D18" s="9">
        <v>31.673068170719</v>
      </c>
      <c r="E18" s="9">
        <v>24.71693799552596</v>
      </c>
      <c r="F18" s="9">
        <v>24.20734198098753</v>
      </c>
      <c r="G18" s="9">
        <v>31.110575088287558</v>
      </c>
      <c r="H18" s="9">
        <v>41.40346217120681</v>
      </c>
      <c r="I18" s="9">
        <v>57.50346217120681</v>
      </c>
      <c r="J18" s="9">
        <v>61.721100746932635</v>
      </c>
      <c r="K18" s="9">
        <v>70.41598429923486</v>
      </c>
      <c r="L18" s="9">
        <v>83.06623082513168</v>
      </c>
      <c r="M18" s="9">
        <v>3.2657923070755204</v>
      </c>
      <c r="N18" s="100">
        <v>0</v>
      </c>
      <c r="O18" s="9">
        <v>86.3320231322072</v>
      </c>
      <c r="P18" s="38"/>
      <c r="Q18" s="38"/>
      <c r="R18" s="41"/>
      <c r="S18" s="46"/>
    </row>
    <row r="19" spans="1:19" s="26" customFormat="1" ht="12.75" customHeight="1">
      <c r="A19" s="7" t="s">
        <v>25</v>
      </c>
      <c r="B19" s="8" t="s">
        <v>26</v>
      </c>
      <c r="C19" s="9">
        <v>32.593338891974305</v>
      </c>
      <c r="D19" s="9">
        <v>104.99324572791713</v>
      </c>
      <c r="E19" s="9">
        <v>171.7058963113572</v>
      </c>
      <c r="F19" s="9">
        <v>251.75051009135717</v>
      </c>
      <c r="G19" s="9">
        <v>155.16161988135724</v>
      </c>
      <c r="H19" s="9">
        <v>147.42082464000006</v>
      </c>
      <c r="I19" s="9">
        <v>135.83381938219753</v>
      </c>
      <c r="J19" s="9">
        <v>129.38583155282322</v>
      </c>
      <c r="K19" s="9">
        <v>135.8300978</v>
      </c>
      <c r="L19" s="9">
        <v>134.4633047</v>
      </c>
      <c r="M19" s="9">
        <v>90.57236158327288</v>
      </c>
      <c r="N19" s="100">
        <v>-1.9974463953962704</v>
      </c>
      <c r="O19" s="9">
        <v>223.0382198878766</v>
      </c>
      <c r="P19" s="38"/>
      <c r="Q19" s="38"/>
      <c r="R19" s="41"/>
      <c r="S19" s="27"/>
    </row>
    <row r="20" spans="1:19" s="26" customFormat="1" ht="12.75" customHeight="1">
      <c r="A20" s="7" t="s">
        <v>27</v>
      </c>
      <c r="B20" s="10" t="s">
        <v>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0">
        <v>0</v>
      </c>
      <c r="O20" s="9">
        <v>0</v>
      </c>
      <c r="P20" s="38"/>
      <c r="Q20" s="38"/>
      <c r="R20" s="41"/>
      <c r="S20" s="46"/>
    </row>
    <row r="21" spans="1:19" s="26" customFormat="1" ht="12.75" customHeight="1">
      <c r="A21" s="7" t="s">
        <v>28</v>
      </c>
      <c r="B21" s="12" t="s">
        <v>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1">
        <v>0</v>
      </c>
      <c r="N21" s="100">
        <v>0</v>
      </c>
      <c r="O21" s="9">
        <v>0</v>
      </c>
      <c r="P21" s="38"/>
      <c r="Q21" s="38"/>
      <c r="R21" s="41"/>
      <c r="S21" s="27"/>
    </row>
    <row r="22" spans="1:19" s="26" customFormat="1" ht="12.75" customHeight="1">
      <c r="A22" s="7" t="s">
        <v>30</v>
      </c>
      <c r="B22" s="12" t="s">
        <v>31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00">
        <v>0</v>
      </c>
      <c r="O22" s="9">
        <v>0</v>
      </c>
      <c r="P22" s="38"/>
      <c r="Q22" s="38"/>
      <c r="R22" s="41"/>
      <c r="S22" s="27"/>
    </row>
    <row r="23" spans="1:19" s="26" customFormat="1" ht="12.75" customHeight="1">
      <c r="A23" s="7" t="s">
        <v>32</v>
      </c>
      <c r="B23" s="10" t="s">
        <v>33</v>
      </c>
      <c r="C23" s="9">
        <v>31.329604775242718</v>
      </c>
      <c r="D23" s="9">
        <v>104.87590892138272</v>
      </c>
      <c r="E23" s="9">
        <v>169.63455603135722</v>
      </c>
      <c r="F23" s="9">
        <v>247.85459026135717</v>
      </c>
      <c r="G23" s="9">
        <v>149.23701876135723</v>
      </c>
      <c r="H23" s="9">
        <v>142.70157734000006</v>
      </c>
      <c r="I23" s="9">
        <v>126.97258838937431</v>
      </c>
      <c r="J23" s="9">
        <v>120.70684824</v>
      </c>
      <c r="K23" s="9">
        <v>126.00014824</v>
      </c>
      <c r="L23" s="9">
        <v>124.65941272087711</v>
      </c>
      <c r="M23" s="9">
        <v>91.47682554699949</v>
      </c>
      <c r="N23" s="101">
        <v>0</v>
      </c>
      <c r="O23" s="9">
        <v>216.1362382678766</v>
      </c>
      <c r="P23" s="38"/>
      <c r="Q23" s="38"/>
      <c r="R23" s="41"/>
      <c r="S23" s="27"/>
    </row>
    <row r="24" spans="1:19" s="26" customFormat="1" ht="12.75" customHeight="1">
      <c r="A24" s="7" t="s">
        <v>34</v>
      </c>
      <c r="B24" s="12" t="s">
        <v>29</v>
      </c>
      <c r="C24" s="9">
        <v>0.01070893</v>
      </c>
      <c r="D24" s="9">
        <v>0.0001482400000001327</v>
      </c>
      <c r="E24" s="9">
        <v>0.0001482400000001327</v>
      </c>
      <c r="F24" s="9">
        <v>0.0001482400000001327</v>
      </c>
      <c r="G24" s="9">
        <v>0.0001482400000001327</v>
      </c>
      <c r="H24" s="9">
        <v>0.0001482400000001327</v>
      </c>
      <c r="I24" s="9">
        <v>0.0001482400000001327</v>
      </c>
      <c r="J24" s="9">
        <v>0.0001482400000001327</v>
      </c>
      <c r="K24" s="9">
        <v>0.0001482400000001327</v>
      </c>
      <c r="L24" s="9">
        <v>0.0001482400000001327</v>
      </c>
      <c r="M24" s="9">
        <v>0</v>
      </c>
      <c r="N24" s="101">
        <v>0</v>
      </c>
      <c r="O24" s="9">
        <v>0.0001482400000001327</v>
      </c>
      <c r="P24" s="38"/>
      <c r="Q24" s="38"/>
      <c r="R24" s="41"/>
      <c r="S24" s="27"/>
    </row>
    <row r="25" spans="1:19" s="26" customFormat="1" ht="12.75" customHeight="1">
      <c r="A25" s="7" t="s">
        <v>35</v>
      </c>
      <c r="B25" s="12" t="s">
        <v>31</v>
      </c>
      <c r="C25" s="9">
        <v>31.318895845242718</v>
      </c>
      <c r="D25" s="9">
        <v>104.87576068138272</v>
      </c>
      <c r="E25" s="9">
        <v>169.63440779135723</v>
      </c>
      <c r="F25" s="9">
        <v>247.8544420213572</v>
      </c>
      <c r="G25" s="9">
        <v>149.23687052135725</v>
      </c>
      <c r="H25" s="9">
        <v>142.70142910000007</v>
      </c>
      <c r="I25" s="9">
        <v>126.97244014937431</v>
      </c>
      <c r="J25" s="9">
        <v>120.7067</v>
      </c>
      <c r="K25" s="9">
        <v>126</v>
      </c>
      <c r="L25" s="9">
        <v>124.65926448087711</v>
      </c>
      <c r="M25" s="9">
        <v>91.47682554699949</v>
      </c>
      <c r="N25" s="101">
        <v>0</v>
      </c>
      <c r="O25" s="9">
        <v>216.1360900278766</v>
      </c>
      <c r="P25" s="38"/>
      <c r="Q25" s="38"/>
      <c r="R25" s="41"/>
      <c r="S25" s="27"/>
    </row>
    <row r="26" spans="1:19" s="26" customFormat="1" ht="12.75" customHeight="1">
      <c r="A26" s="7" t="s">
        <v>36</v>
      </c>
      <c r="B26" s="10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0">
        <v>0</v>
      </c>
      <c r="O26" s="9">
        <v>0</v>
      </c>
      <c r="P26" s="38"/>
      <c r="Q26" s="38"/>
      <c r="R26" s="41"/>
      <c r="S26" s="27"/>
    </row>
    <row r="27" spans="1:19" s="26" customFormat="1" ht="12.75" customHeight="1">
      <c r="A27" s="7" t="s">
        <v>37</v>
      </c>
      <c r="B27" s="12" t="s">
        <v>29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0">
        <v>0</v>
      </c>
      <c r="O27" s="9">
        <v>0</v>
      </c>
      <c r="P27" s="38"/>
      <c r="Q27" s="38"/>
      <c r="R27" s="41"/>
      <c r="S27" s="27"/>
    </row>
    <row r="28" spans="1:19" s="26" customFormat="1" ht="12.75" customHeight="1">
      <c r="A28" s="7" t="s">
        <v>38</v>
      </c>
      <c r="B28" s="12" t="s">
        <v>31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0">
        <v>0</v>
      </c>
      <c r="O28" s="9">
        <v>0</v>
      </c>
      <c r="P28" s="38"/>
      <c r="Q28" s="38"/>
      <c r="R28" s="41"/>
      <c r="S28" s="27"/>
    </row>
    <row r="29" spans="1:19" s="26" customFormat="1" ht="12.75" customHeight="1">
      <c r="A29" s="7" t="s">
        <v>39</v>
      </c>
      <c r="B29" s="10" t="s">
        <v>24</v>
      </c>
      <c r="C29" s="9">
        <v>1.263734116731589</v>
      </c>
      <c r="D29" s="9">
        <v>0.11733680653441622</v>
      </c>
      <c r="E29" s="9">
        <v>2.0713402799999963</v>
      </c>
      <c r="F29" s="9">
        <v>3.8959198299999964</v>
      </c>
      <c r="G29" s="9">
        <v>5.9246011199999975</v>
      </c>
      <c r="H29" s="9">
        <v>4.7192473</v>
      </c>
      <c r="I29" s="9">
        <v>8.861230992823222</v>
      </c>
      <c r="J29" s="9">
        <v>8.678983312823222</v>
      </c>
      <c r="K29" s="9">
        <v>9.829949560000003</v>
      </c>
      <c r="L29" s="9">
        <v>9.803891979122882</v>
      </c>
      <c r="M29" s="9">
        <v>-0.9044639637266101</v>
      </c>
      <c r="N29" s="101">
        <v>-1.9974463953962704</v>
      </c>
      <c r="O29" s="9">
        <v>6.901981620000002</v>
      </c>
      <c r="P29" s="38"/>
      <c r="Q29" s="38"/>
      <c r="R29" s="41"/>
      <c r="S29" s="27"/>
    </row>
    <row r="30" spans="1:19" s="26" customFormat="1" ht="12.75" customHeight="1">
      <c r="A30" s="7" t="s">
        <v>40</v>
      </c>
      <c r="B30" s="12" t="s">
        <v>29</v>
      </c>
      <c r="C30" s="13">
        <v>0.04771957307749001</v>
      </c>
      <c r="D30" s="13">
        <v>0.03669957900000001</v>
      </c>
      <c r="E30" s="13">
        <v>0.0010617399999999977</v>
      </c>
      <c r="F30" s="13">
        <v>0</v>
      </c>
      <c r="G30" s="13">
        <v>0.0050000000000000044</v>
      </c>
      <c r="H30" s="13">
        <v>0.20954929999999997</v>
      </c>
      <c r="I30" s="13">
        <v>0.20954929999999997</v>
      </c>
      <c r="J30" s="13">
        <v>0.029949559999999986</v>
      </c>
      <c r="K30" s="13">
        <v>0.029949559999999986</v>
      </c>
      <c r="L30" s="13">
        <v>0.029949559999999986</v>
      </c>
      <c r="M30" s="13">
        <v>-0.007144333726609999</v>
      </c>
      <c r="N30" s="100">
        <v>-0.02280522627338999</v>
      </c>
      <c r="O30" s="13">
        <v>0</v>
      </c>
      <c r="P30" s="38"/>
      <c r="Q30" s="38"/>
      <c r="R30" s="41"/>
      <c r="S30" s="27"/>
    </row>
    <row r="31" spans="1:19" s="26" customFormat="1" ht="12.75" customHeight="1">
      <c r="A31" s="7" t="s">
        <v>41</v>
      </c>
      <c r="B31" s="12" t="s">
        <v>31</v>
      </c>
      <c r="C31" s="13">
        <v>1.216014543654099</v>
      </c>
      <c r="D31" s="13">
        <v>0.08063722753441621</v>
      </c>
      <c r="E31" s="13">
        <v>2.0702785399999963</v>
      </c>
      <c r="F31" s="13">
        <v>3.8959198299999964</v>
      </c>
      <c r="G31" s="13">
        <v>5.919601119999998</v>
      </c>
      <c r="H31" s="13">
        <v>4.509698</v>
      </c>
      <c r="I31" s="13">
        <v>8.651681692823221</v>
      </c>
      <c r="J31" s="13">
        <v>8.649033752823222</v>
      </c>
      <c r="K31" s="13">
        <v>9.800000000000002</v>
      </c>
      <c r="L31" s="13">
        <v>9.773942419122882</v>
      </c>
      <c r="M31" s="13">
        <v>-0.89731963</v>
      </c>
      <c r="N31" s="100">
        <v>-1.9746411691228805</v>
      </c>
      <c r="O31" s="13">
        <v>6.901981620000002</v>
      </c>
      <c r="P31" s="38"/>
      <c r="Q31" s="38"/>
      <c r="R31" s="41"/>
      <c r="S31" s="27"/>
    </row>
    <row r="32" spans="1:19" s="42" customFormat="1" ht="18">
      <c r="A32" s="3" t="s">
        <v>42</v>
      </c>
      <c r="B32" s="6" t="s">
        <v>43</v>
      </c>
      <c r="C32" s="5">
        <v>35</v>
      </c>
      <c r="D32" s="5">
        <v>29.208</v>
      </c>
      <c r="E32" s="5">
        <v>32.430625340000155</v>
      </c>
      <c r="F32" s="5">
        <v>38.81032491702301</v>
      </c>
      <c r="G32" s="5">
        <v>29.20800000000001</v>
      </c>
      <c r="H32" s="5">
        <v>50.181238533126574</v>
      </c>
      <c r="I32" s="5">
        <v>50.78123853312648</v>
      </c>
      <c r="J32" s="5">
        <v>34.51747841748571</v>
      </c>
      <c r="K32" s="5">
        <v>31.736692698231394</v>
      </c>
      <c r="L32" s="5">
        <v>49.197682981131365</v>
      </c>
      <c r="M32" s="5">
        <v>24.82158011280589</v>
      </c>
      <c r="N32" s="99">
        <v>-20</v>
      </c>
      <c r="O32" s="5">
        <v>54.019263093937255</v>
      </c>
      <c r="P32" s="38"/>
      <c r="Q32" s="38"/>
      <c r="R32" s="41"/>
      <c r="S32" s="44"/>
    </row>
    <row r="33" spans="1:22" s="42" customFormat="1" ht="13.5" customHeight="1">
      <c r="A33" s="3" t="s">
        <v>44</v>
      </c>
      <c r="B33" s="6" t="s">
        <v>45</v>
      </c>
      <c r="C33" s="5">
        <v>4476.816520107476</v>
      </c>
      <c r="D33" s="5">
        <v>5897.689058373043</v>
      </c>
      <c r="E33" s="5">
        <v>6282.4292610724815</v>
      </c>
      <c r="F33" s="5">
        <v>7391.085409435551</v>
      </c>
      <c r="G33" s="5">
        <v>7870.255262228505</v>
      </c>
      <c r="H33" s="5">
        <v>9136.861608669513</v>
      </c>
      <c r="I33" s="5">
        <v>9320.713607748008</v>
      </c>
      <c r="J33" s="5">
        <v>9792.683341045333</v>
      </c>
      <c r="K33" s="5">
        <v>10121.390686790432</v>
      </c>
      <c r="L33" s="5">
        <v>10592.684751538218</v>
      </c>
      <c r="M33" s="5">
        <v>252.041031239355</v>
      </c>
      <c r="N33" s="99">
        <v>-15.026012103290027</v>
      </c>
      <c r="O33" s="5">
        <v>10829.699770674282</v>
      </c>
      <c r="P33" s="38"/>
      <c r="Q33" s="38"/>
      <c r="R33" s="41"/>
      <c r="S33" s="47"/>
      <c r="T33" s="47"/>
      <c r="U33" s="47"/>
      <c r="V33" s="47"/>
    </row>
    <row r="34" spans="1:19" s="42" customFormat="1" ht="12.75">
      <c r="A34" s="3" t="s">
        <v>46</v>
      </c>
      <c r="B34" s="14" t="s">
        <v>47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5">
        <v>0</v>
      </c>
      <c r="N34" s="99">
        <v>0</v>
      </c>
      <c r="O34" s="5">
        <v>0</v>
      </c>
      <c r="P34" s="38"/>
      <c r="Q34" s="38"/>
      <c r="R34" s="41"/>
      <c r="S34" s="41"/>
    </row>
    <row r="35" spans="1:19" s="42" customFormat="1" ht="12.75">
      <c r="A35" s="3" t="s">
        <v>48</v>
      </c>
      <c r="B35" s="14" t="s">
        <v>49</v>
      </c>
      <c r="C35" s="5">
        <v>3933.1</v>
      </c>
      <c r="D35" s="5">
        <v>4876.056556957999</v>
      </c>
      <c r="E35" s="5">
        <v>4746.0754755201815</v>
      </c>
      <c r="F35" s="5">
        <v>4924.228598408326</v>
      </c>
      <c r="G35" s="5">
        <v>4423.332662213012</v>
      </c>
      <c r="H35" s="5">
        <v>4998.748923830154</v>
      </c>
      <c r="I35" s="5">
        <v>4773.85662129966</v>
      </c>
      <c r="J35" s="5">
        <v>4895.185693495766</v>
      </c>
      <c r="K35" s="5">
        <v>5150.356171000851</v>
      </c>
      <c r="L35" s="5">
        <v>5299.666510218785</v>
      </c>
      <c r="M35" s="5">
        <v>81.63</v>
      </c>
      <c r="N35" s="102">
        <v>-7.39680599738109</v>
      </c>
      <c r="O35" s="5">
        <v>5373.899704221404</v>
      </c>
      <c r="P35" s="38"/>
      <c r="Q35" s="38"/>
      <c r="R35" s="41"/>
      <c r="S35" s="44"/>
    </row>
    <row r="36" spans="1:19" s="26" customFormat="1" ht="12.75">
      <c r="A36" s="7" t="s">
        <v>50</v>
      </c>
      <c r="B36" s="12" t="s">
        <v>18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/>
      <c r="N36" s="100">
        <v>0</v>
      </c>
      <c r="O36" s="13"/>
      <c r="P36" s="38"/>
      <c r="Q36" s="38"/>
      <c r="R36" s="41"/>
      <c r="S36" s="46"/>
    </row>
    <row r="37" spans="1:20" s="26" customFormat="1" ht="12.75">
      <c r="A37" s="7" t="s">
        <v>51</v>
      </c>
      <c r="B37" s="12" t="s">
        <v>33</v>
      </c>
      <c r="C37" s="13">
        <v>1052.3790000000004</v>
      </c>
      <c r="D37" s="13">
        <v>1848.3474689445356</v>
      </c>
      <c r="E37" s="13">
        <v>1506.297468944536</v>
      </c>
      <c r="F37" s="13">
        <v>1680.1034689445362</v>
      </c>
      <c r="G37" s="13">
        <v>1234.4024689445362</v>
      </c>
      <c r="H37" s="13">
        <v>1781.2710000045363</v>
      </c>
      <c r="I37" s="13">
        <v>1560.666000004536</v>
      </c>
      <c r="J37" s="13">
        <v>1482.6710000045362</v>
      </c>
      <c r="K37" s="13">
        <v>1910.473000004536</v>
      </c>
      <c r="L37" s="13">
        <v>2098.757000004536</v>
      </c>
      <c r="M37" s="13">
        <v>77.72999999999999</v>
      </c>
      <c r="N37" s="101">
        <v>0</v>
      </c>
      <c r="O37" s="13">
        <v>2176.487000004536</v>
      </c>
      <c r="P37" s="38"/>
      <c r="Q37" s="38"/>
      <c r="R37" s="41"/>
      <c r="S37" s="27"/>
      <c r="T37" s="43"/>
    </row>
    <row r="38" spans="1:20" s="26" customFormat="1" ht="12.75">
      <c r="A38" s="7" t="s">
        <v>52</v>
      </c>
      <c r="B38" s="12" t="s">
        <v>20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6"/>
      <c r="N38" s="100">
        <v>0</v>
      </c>
      <c r="O38" s="13"/>
      <c r="P38" s="38"/>
      <c r="Q38" s="38"/>
      <c r="R38" s="41"/>
      <c r="S38" s="27"/>
      <c r="T38" s="43"/>
    </row>
    <row r="39" spans="1:20" s="26" customFormat="1" ht="12.75">
      <c r="A39" s="7" t="s">
        <v>53</v>
      </c>
      <c r="B39" s="12" t="s">
        <v>24</v>
      </c>
      <c r="C39" s="13">
        <v>2880.7209999999995</v>
      </c>
      <c r="D39" s="13">
        <v>3027.7090880134638</v>
      </c>
      <c r="E39" s="13">
        <v>3239.7780065756456</v>
      </c>
      <c r="F39" s="13">
        <v>3244.12512946379</v>
      </c>
      <c r="G39" s="13">
        <v>3188.9301932684757</v>
      </c>
      <c r="H39" s="13">
        <v>3217.477923825618</v>
      </c>
      <c r="I39" s="13">
        <v>3213.190621295124</v>
      </c>
      <c r="J39" s="13">
        <v>3412.5146934912295</v>
      </c>
      <c r="K39" s="13">
        <v>3239.8831709963147</v>
      </c>
      <c r="L39" s="13">
        <v>3200.909510214249</v>
      </c>
      <c r="M39" s="13">
        <v>3.9000000000000004</v>
      </c>
      <c r="N39" s="100">
        <v>-7.39680599738109</v>
      </c>
      <c r="O39" s="13">
        <v>3197.412704216868</v>
      </c>
      <c r="P39" s="38"/>
      <c r="Q39" s="38"/>
      <c r="R39" s="41"/>
      <c r="S39" s="27"/>
      <c r="T39" s="43"/>
    </row>
    <row r="40" spans="1:19" s="42" customFormat="1" ht="12.75">
      <c r="A40" s="3" t="s">
        <v>54</v>
      </c>
      <c r="B40" s="14" t="s">
        <v>55</v>
      </c>
      <c r="C40" s="5">
        <v>64.845912</v>
      </c>
      <c r="D40" s="5">
        <v>73.84829100000002</v>
      </c>
      <c r="E40" s="5">
        <v>101.107314</v>
      </c>
      <c r="F40" s="5">
        <v>116.01915702</v>
      </c>
      <c r="G40" s="5">
        <v>265.40604102000003</v>
      </c>
      <c r="H40" s="5">
        <v>399.39973802</v>
      </c>
      <c r="I40" s="5">
        <v>447.41226102</v>
      </c>
      <c r="J40" s="5">
        <v>475.73903102</v>
      </c>
      <c r="K40" s="5">
        <v>472.65105102000007</v>
      </c>
      <c r="L40" s="5">
        <v>443.7513900200001</v>
      </c>
      <c r="M40" s="5">
        <v>26.400358999999998</v>
      </c>
      <c r="N40" s="101">
        <v>0</v>
      </c>
      <c r="O40" s="5">
        <v>470.15174902000007</v>
      </c>
      <c r="P40" s="38"/>
      <c r="Q40" s="38"/>
      <c r="R40" s="41"/>
      <c r="S40" s="44"/>
    </row>
    <row r="41" spans="1:23" s="26" customFormat="1" ht="12.75">
      <c r="A41" s="7" t="s">
        <v>56</v>
      </c>
      <c r="B41" s="12" t="s">
        <v>18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00">
        <v>0</v>
      </c>
      <c r="O41" s="13">
        <v>0</v>
      </c>
      <c r="P41" s="38"/>
      <c r="Q41" s="38"/>
      <c r="R41" s="41"/>
      <c r="S41" s="46"/>
      <c r="T41" s="46"/>
      <c r="U41" s="46"/>
      <c r="V41" s="46"/>
      <c r="W41" s="46"/>
    </row>
    <row r="42" spans="1:19" s="26" customFormat="1" ht="15.75" customHeight="1">
      <c r="A42" s="7" t="s">
        <v>57</v>
      </c>
      <c r="B42" s="17" t="s">
        <v>58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100">
        <v>0</v>
      </c>
      <c r="O42" s="9"/>
      <c r="P42" s="38"/>
      <c r="Q42" s="38"/>
      <c r="R42" s="41"/>
      <c r="S42" s="27"/>
    </row>
    <row r="43" spans="1:19" s="26" customFormat="1" ht="12.75">
      <c r="A43" s="7" t="s">
        <v>59</v>
      </c>
      <c r="B43" s="17" t="s">
        <v>60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100">
        <v>0</v>
      </c>
      <c r="O43" s="9"/>
      <c r="P43" s="38"/>
      <c r="Q43" s="38"/>
      <c r="R43" s="41"/>
      <c r="S43" s="27"/>
    </row>
    <row r="44" spans="1:19" s="26" customFormat="1" ht="12.75">
      <c r="A44" s="7" t="s">
        <v>61</v>
      </c>
      <c r="B44" s="17" t="s">
        <v>62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11"/>
      <c r="N44" s="100">
        <v>0</v>
      </c>
      <c r="O44" s="9"/>
      <c r="P44" s="38"/>
      <c r="Q44" s="38"/>
      <c r="R44" s="41"/>
      <c r="S44" s="27"/>
    </row>
    <row r="45" spans="1:19" s="26" customFormat="1" ht="12.75">
      <c r="A45" s="7" t="s">
        <v>63</v>
      </c>
      <c r="B45" s="12" t="s">
        <v>33</v>
      </c>
      <c r="C45" s="13">
        <v>52.953749</v>
      </c>
      <c r="D45" s="13">
        <v>59.24594800000001</v>
      </c>
      <c r="E45" s="13">
        <v>88.064019</v>
      </c>
      <c r="F45" s="13">
        <v>101.61743702</v>
      </c>
      <c r="G45" s="13">
        <v>252.43765502000005</v>
      </c>
      <c r="H45" s="13">
        <v>386.43135202</v>
      </c>
      <c r="I45" s="13">
        <v>435.88787502</v>
      </c>
      <c r="J45" s="13">
        <v>464.21464502000003</v>
      </c>
      <c r="K45" s="13">
        <v>464.39505102000004</v>
      </c>
      <c r="L45" s="13">
        <v>435.49539002000006</v>
      </c>
      <c r="M45" s="13">
        <v>26.400358999999998</v>
      </c>
      <c r="N45" s="101">
        <v>0</v>
      </c>
      <c r="O45" s="13">
        <v>461.89574902000004</v>
      </c>
      <c r="P45" s="38"/>
      <c r="Q45" s="38"/>
      <c r="R45" s="41"/>
      <c r="S45" s="27"/>
    </row>
    <row r="46" spans="1:19" s="26" customFormat="1" ht="12.75">
      <c r="A46" s="7" t="s">
        <v>64</v>
      </c>
      <c r="B46" s="17" t="s">
        <v>29</v>
      </c>
      <c r="C46" s="13">
        <v>10.348001</v>
      </c>
      <c r="D46" s="13">
        <v>10.348001</v>
      </c>
      <c r="E46" s="13">
        <v>22.383635</v>
      </c>
      <c r="F46" s="13">
        <v>23.047691</v>
      </c>
      <c r="G46" s="13">
        <v>22.825948999999998</v>
      </c>
      <c r="H46" s="13">
        <v>21.238144</v>
      </c>
      <c r="I46" s="13">
        <v>33.338144</v>
      </c>
      <c r="J46" s="13">
        <v>39.088144</v>
      </c>
      <c r="K46" s="13">
        <v>40.738144</v>
      </c>
      <c r="L46" s="13">
        <v>25.738144</v>
      </c>
      <c r="M46" s="13">
        <v>0</v>
      </c>
      <c r="N46" s="101">
        <v>0</v>
      </c>
      <c r="O46" s="13">
        <v>25.738144</v>
      </c>
      <c r="P46" s="38"/>
      <c r="Q46" s="38"/>
      <c r="R46" s="41"/>
      <c r="S46" s="27"/>
    </row>
    <row r="47" spans="1:19" s="26" customFormat="1" ht="12.75">
      <c r="A47" s="7" t="s">
        <v>65</v>
      </c>
      <c r="B47" s="17" t="s">
        <v>31</v>
      </c>
      <c r="C47" s="13">
        <v>42.605748</v>
      </c>
      <c r="D47" s="13">
        <v>48.89794700000001</v>
      </c>
      <c r="E47" s="13">
        <v>65.680384</v>
      </c>
      <c r="F47" s="13">
        <v>78.56974602</v>
      </c>
      <c r="G47" s="13">
        <v>229.61170602000004</v>
      </c>
      <c r="H47" s="13">
        <v>365.19320802000004</v>
      </c>
      <c r="I47" s="13">
        <v>402.54973102</v>
      </c>
      <c r="J47" s="13">
        <v>425.12650102000003</v>
      </c>
      <c r="K47" s="13">
        <v>423.65690702000006</v>
      </c>
      <c r="L47" s="13">
        <v>409.7572460200001</v>
      </c>
      <c r="M47" s="13">
        <v>26.400358999999998</v>
      </c>
      <c r="N47" s="101">
        <v>0</v>
      </c>
      <c r="O47" s="13">
        <v>436.15760502000006</v>
      </c>
      <c r="P47" s="38"/>
      <c r="Q47" s="38"/>
      <c r="R47" s="41"/>
      <c r="S47" s="27"/>
    </row>
    <row r="48" spans="1:19" s="26" customFormat="1" ht="12.75">
      <c r="A48" s="7" t="s">
        <v>66</v>
      </c>
      <c r="B48" s="12" t="s">
        <v>20</v>
      </c>
      <c r="C48" s="13">
        <v>11.892163</v>
      </c>
      <c r="D48" s="13">
        <v>14.602343</v>
      </c>
      <c r="E48" s="13">
        <v>13.043295</v>
      </c>
      <c r="F48" s="13">
        <v>11.217834000000002</v>
      </c>
      <c r="G48" s="13">
        <v>9.784500000000001</v>
      </c>
      <c r="H48" s="13">
        <v>9.784500000000001</v>
      </c>
      <c r="I48" s="13">
        <v>9.784500000000001</v>
      </c>
      <c r="J48" s="13">
        <v>9.784500000000001</v>
      </c>
      <c r="K48" s="13">
        <v>6.5</v>
      </c>
      <c r="L48" s="13">
        <v>6.5</v>
      </c>
      <c r="M48" s="13">
        <v>0</v>
      </c>
      <c r="N48" s="100">
        <v>0</v>
      </c>
      <c r="O48" s="13">
        <v>6.5</v>
      </c>
      <c r="P48" s="38"/>
      <c r="Q48" s="38"/>
      <c r="R48" s="41"/>
      <c r="S48" s="27"/>
    </row>
    <row r="49" spans="1:19" s="26" customFormat="1" ht="12.75" customHeight="1">
      <c r="A49" s="7" t="s">
        <v>67</v>
      </c>
      <c r="B49" s="17" t="s">
        <v>58</v>
      </c>
      <c r="C49" s="9"/>
      <c r="D49" s="9"/>
      <c r="E49" s="13"/>
      <c r="F49" s="13"/>
      <c r="G49" s="13"/>
      <c r="H49" s="13"/>
      <c r="I49" s="13"/>
      <c r="J49" s="13"/>
      <c r="K49" s="13"/>
      <c r="L49" s="13"/>
      <c r="M49" s="11"/>
      <c r="N49" s="100">
        <v>0</v>
      </c>
      <c r="O49" s="13"/>
      <c r="P49" s="38"/>
      <c r="Q49" s="38"/>
      <c r="R49" s="41"/>
      <c r="S49" s="27"/>
    </row>
    <row r="50" spans="1:19" s="26" customFormat="1" ht="12.75">
      <c r="A50" s="7" t="s">
        <v>68</v>
      </c>
      <c r="B50" s="17" t="s">
        <v>60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6"/>
      <c r="N50" s="100">
        <v>0</v>
      </c>
      <c r="O50" s="13"/>
      <c r="P50" s="38"/>
      <c r="Q50" s="38"/>
      <c r="R50" s="41"/>
      <c r="S50" s="27"/>
    </row>
    <row r="51" spans="1:19" s="26" customFormat="1" ht="12.75">
      <c r="A51" s="7" t="s">
        <v>69</v>
      </c>
      <c r="B51" s="17" t="s">
        <v>62</v>
      </c>
      <c r="C51" s="13">
        <v>11.892163</v>
      </c>
      <c r="D51" s="13">
        <v>14.602343</v>
      </c>
      <c r="E51" s="13">
        <v>13.043295</v>
      </c>
      <c r="F51" s="13">
        <v>11.217834000000002</v>
      </c>
      <c r="G51" s="13">
        <v>9.784500000000001</v>
      </c>
      <c r="H51" s="13">
        <v>9.784500000000001</v>
      </c>
      <c r="I51" s="13">
        <v>9.784500000000001</v>
      </c>
      <c r="J51" s="13">
        <v>9.784500000000001</v>
      </c>
      <c r="K51" s="13">
        <v>6.5</v>
      </c>
      <c r="L51" s="13">
        <v>6.5</v>
      </c>
      <c r="M51" s="13">
        <v>0</v>
      </c>
      <c r="N51" s="100">
        <v>0</v>
      </c>
      <c r="O51" s="13">
        <v>6.5</v>
      </c>
      <c r="P51" s="38"/>
      <c r="Q51" s="38"/>
      <c r="R51" s="41"/>
      <c r="S51" s="27"/>
    </row>
    <row r="52" spans="1:19" s="26" customFormat="1" ht="12.75">
      <c r="A52" s="7" t="s">
        <v>70</v>
      </c>
      <c r="B52" s="12" t="s">
        <v>24</v>
      </c>
      <c r="C52" s="13">
        <v>0</v>
      </c>
      <c r="D52" s="13">
        <v>0</v>
      </c>
      <c r="E52" s="13">
        <v>0</v>
      </c>
      <c r="F52" s="13">
        <v>3.183886</v>
      </c>
      <c r="G52" s="13">
        <v>3.183886</v>
      </c>
      <c r="H52" s="13">
        <v>3.183886</v>
      </c>
      <c r="I52" s="13">
        <v>1.739886000000001</v>
      </c>
      <c r="J52" s="13">
        <v>1.739886000000001</v>
      </c>
      <c r="K52" s="13">
        <v>1.756000000000001</v>
      </c>
      <c r="L52" s="13">
        <v>1.756000000000001</v>
      </c>
      <c r="M52" s="13">
        <v>0</v>
      </c>
      <c r="N52" s="100">
        <v>0</v>
      </c>
      <c r="O52" s="13">
        <v>1.756000000000001</v>
      </c>
      <c r="P52" s="38"/>
      <c r="Q52" s="38"/>
      <c r="R52" s="41"/>
      <c r="S52" s="27"/>
    </row>
    <row r="53" spans="1:19" s="26" customFormat="1" ht="12.75">
      <c r="A53" s="7" t="s">
        <v>71</v>
      </c>
      <c r="B53" s="17" t="s">
        <v>29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00">
        <v>0</v>
      </c>
      <c r="O53" s="13">
        <v>0</v>
      </c>
      <c r="P53" s="38"/>
      <c r="Q53" s="38"/>
      <c r="R53" s="41"/>
      <c r="S53" s="27"/>
    </row>
    <row r="54" spans="1:19" s="26" customFormat="1" ht="12.75">
      <c r="A54" s="7" t="s">
        <v>72</v>
      </c>
      <c r="B54" s="17" t="s">
        <v>31</v>
      </c>
      <c r="C54" s="13">
        <v>0</v>
      </c>
      <c r="D54" s="13">
        <v>0</v>
      </c>
      <c r="E54" s="13">
        <v>0</v>
      </c>
      <c r="F54" s="13">
        <v>3.183886</v>
      </c>
      <c r="G54" s="13">
        <v>3.183886</v>
      </c>
      <c r="H54" s="13">
        <v>3.183886</v>
      </c>
      <c r="I54" s="13">
        <v>1.739886000000001</v>
      </c>
      <c r="J54" s="13">
        <v>1.739886000000001</v>
      </c>
      <c r="K54" s="13">
        <v>1.756000000000001</v>
      </c>
      <c r="L54" s="13">
        <v>1.756000000000001</v>
      </c>
      <c r="M54" s="13">
        <v>0</v>
      </c>
      <c r="N54" s="100">
        <v>0</v>
      </c>
      <c r="O54" s="13">
        <v>1.756000000000001</v>
      </c>
      <c r="P54" s="38"/>
      <c r="Q54" s="38"/>
      <c r="R54" s="41"/>
      <c r="S54" s="27"/>
    </row>
    <row r="55" spans="1:19" s="42" customFormat="1" ht="18">
      <c r="A55" s="3" t="s">
        <v>73</v>
      </c>
      <c r="B55" s="14" t="s">
        <v>74</v>
      </c>
      <c r="C55" s="5">
        <v>20.780682646252995</v>
      </c>
      <c r="D55" s="5">
        <v>60.38767079233092</v>
      </c>
      <c r="E55" s="18">
        <v>50.94000937298819</v>
      </c>
      <c r="F55" s="18">
        <v>42.91621609015212</v>
      </c>
      <c r="G55" s="18">
        <v>30.028222136651216</v>
      </c>
      <c r="H55" s="18">
        <v>114.25150410735412</v>
      </c>
      <c r="I55" s="18">
        <v>87.7830135</v>
      </c>
      <c r="J55" s="18">
        <v>61.33413</v>
      </c>
      <c r="K55" s="18">
        <v>62</v>
      </c>
      <c r="L55" s="18">
        <v>62.66587</v>
      </c>
      <c r="M55" s="18">
        <v>0</v>
      </c>
      <c r="N55" s="99">
        <v>-6.725487359045097</v>
      </c>
      <c r="O55" s="18">
        <v>55.9403826409549</v>
      </c>
      <c r="P55" s="38"/>
      <c r="Q55" s="38"/>
      <c r="R55" s="41"/>
      <c r="S55" s="44"/>
    </row>
    <row r="56" spans="1:19" s="42" customFormat="1" ht="12.75">
      <c r="A56" s="3" t="s">
        <v>75</v>
      </c>
      <c r="B56" s="14" t="s">
        <v>76</v>
      </c>
      <c r="C56" s="5">
        <v>442.53636334699996</v>
      </c>
      <c r="D56" s="5">
        <v>879.06226243793</v>
      </c>
      <c r="E56" s="5">
        <v>1377.4256150420604</v>
      </c>
      <c r="F56" s="5">
        <v>2300.9360654894103</v>
      </c>
      <c r="G56" s="5">
        <v>3143.272857677651</v>
      </c>
      <c r="H56" s="5">
        <v>3616.5964442521504</v>
      </c>
      <c r="I56" s="5">
        <v>4005.7628293283465</v>
      </c>
      <c r="J56" s="5">
        <v>4355.9904485295665</v>
      </c>
      <c r="K56" s="5">
        <v>4432.88346476958</v>
      </c>
      <c r="L56" s="5">
        <v>4783.100981299432</v>
      </c>
      <c r="M56" s="5">
        <v>144.01067223935502</v>
      </c>
      <c r="N56" s="101">
        <v>0</v>
      </c>
      <c r="O56" s="5">
        <v>4927.111653538786</v>
      </c>
      <c r="P56" s="38"/>
      <c r="Q56" s="38"/>
      <c r="R56" s="41"/>
      <c r="S56" s="44"/>
    </row>
    <row r="57" spans="1:19" s="26" customFormat="1" ht="12.75">
      <c r="A57" s="7" t="s">
        <v>77</v>
      </c>
      <c r="B57" s="12" t="s">
        <v>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11"/>
      <c r="N57" s="100">
        <v>0</v>
      </c>
      <c r="O57" s="9"/>
      <c r="P57" s="38"/>
      <c r="Q57" s="38"/>
      <c r="R57" s="41"/>
      <c r="S57" s="46"/>
    </row>
    <row r="58" spans="1:19" s="26" customFormat="1" ht="12.75">
      <c r="A58" s="7" t="s">
        <v>78</v>
      </c>
      <c r="B58" s="12" t="s">
        <v>33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00">
        <v>0</v>
      </c>
      <c r="O58" s="9"/>
      <c r="P58" s="38"/>
      <c r="Q58" s="38"/>
      <c r="R58" s="41"/>
      <c r="S58" s="27"/>
    </row>
    <row r="59" spans="1:19" s="26" customFormat="1" ht="12.75">
      <c r="A59" s="7" t="s">
        <v>79</v>
      </c>
      <c r="B59" s="12" t="s">
        <v>20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11"/>
      <c r="N59" s="100">
        <v>0</v>
      </c>
      <c r="O59" s="9"/>
      <c r="P59" s="38"/>
      <c r="Q59" s="38"/>
      <c r="R59" s="41"/>
      <c r="S59" s="27"/>
    </row>
    <row r="60" spans="1:19" s="26" customFormat="1" ht="12.75">
      <c r="A60" s="7" t="s">
        <v>80</v>
      </c>
      <c r="B60" s="12" t="s">
        <v>24</v>
      </c>
      <c r="C60" s="9">
        <v>442.53636334699996</v>
      </c>
      <c r="D60" s="9">
        <v>879.06226243793</v>
      </c>
      <c r="E60" s="9">
        <v>1377.4256150420604</v>
      </c>
      <c r="F60" s="9">
        <v>2300.9360654894103</v>
      </c>
      <c r="G60" s="9">
        <v>3143.272857677651</v>
      </c>
      <c r="H60" s="9">
        <v>3616.5964442521504</v>
      </c>
      <c r="I60" s="9">
        <v>4005.7628293283465</v>
      </c>
      <c r="J60" s="9">
        <v>4355.9904485295665</v>
      </c>
      <c r="K60" s="9">
        <v>4432.88346476958</v>
      </c>
      <c r="L60" s="9">
        <v>4783.100981299432</v>
      </c>
      <c r="M60" s="9">
        <v>144.01067223935502</v>
      </c>
      <c r="N60" s="101">
        <v>0</v>
      </c>
      <c r="O60" s="9">
        <v>4927.111653538786</v>
      </c>
      <c r="P60" s="38"/>
      <c r="Q60" s="38"/>
      <c r="R60" s="41"/>
      <c r="S60" s="27"/>
    </row>
    <row r="61" spans="1:19" s="26" customFormat="1" ht="12.75">
      <c r="A61" s="7" t="s">
        <v>81</v>
      </c>
      <c r="B61" s="17" t="s">
        <v>29</v>
      </c>
      <c r="C61" s="13">
        <v>405.9</v>
      </c>
      <c r="D61" s="13">
        <v>840.4897333387624</v>
      </c>
      <c r="E61" s="13">
        <v>1338.8530859428927</v>
      </c>
      <c r="F61" s="13">
        <v>2262.3635363902426</v>
      </c>
      <c r="G61" s="13">
        <v>3104.700328578483</v>
      </c>
      <c r="H61" s="13">
        <v>3578.0239151529827</v>
      </c>
      <c r="I61" s="13">
        <v>3977.297547592186</v>
      </c>
      <c r="J61" s="13">
        <v>4327.525166793406</v>
      </c>
      <c r="K61" s="13">
        <v>4404.41818303342</v>
      </c>
      <c r="L61" s="13">
        <v>4754.635699563271</v>
      </c>
      <c r="M61" s="13">
        <v>144.01067223935502</v>
      </c>
      <c r="N61" s="101">
        <v>0</v>
      </c>
      <c r="O61" s="13">
        <v>4898.646371802626</v>
      </c>
      <c r="P61" s="38"/>
      <c r="Q61" s="38"/>
      <c r="R61" s="41"/>
      <c r="S61" s="27"/>
    </row>
    <row r="62" spans="1:19" s="26" customFormat="1" ht="12.75">
      <c r="A62" s="7" t="s">
        <v>82</v>
      </c>
      <c r="B62" s="17" t="s">
        <v>31</v>
      </c>
      <c r="C62" s="13">
        <v>36.636363347</v>
      </c>
      <c r="D62" s="13">
        <v>38.57252909916761</v>
      </c>
      <c r="E62" s="13">
        <v>38.57252909916761</v>
      </c>
      <c r="F62" s="13">
        <v>38.57252909916761</v>
      </c>
      <c r="G62" s="13">
        <v>38.57252909916761</v>
      </c>
      <c r="H62" s="13">
        <v>38.57252909916761</v>
      </c>
      <c r="I62" s="13">
        <v>28.46528173616041</v>
      </c>
      <c r="J62" s="13">
        <v>28.46528173616041</v>
      </c>
      <c r="K62" s="13">
        <v>28.46528173616041</v>
      </c>
      <c r="L62" s="13">
        <v>28.46528173616041</v>
      </c>
      <c r="M62" s="13">
        <v>0</v>
      </c>
      <c r="N62" s="101">
        <v>0</v>
      </c>
      <c r="O62" s="13">
        <v>28.46528173616041</v>
      </c>
      <c r="P62" s="38"/>
      <c r="Q62" s="38"/>
      <c r="R62" s="41"/>
      <c r="S62" s="27"/>
    </row>
    <row r="63" spans="1:19" s="42" customFormat="1" ht="12.75">
      <c r="A63" s="3" t="s">
        <v>83</v>
      </c>
      <c r="B63" s="14" t="s">
        <v>84</v>
      </c>
      <c r="C63" s="5">
        <v>15.553562114223308</v>
      </c>
      <c r="D63" s="5">
        <v>8.334277184781863</v>
      </c>
      <c r="E63" s="18">
        <v>6.88084713725097</v>
      </c>
      <c r="F63" s="18">
        <v>6.98537242766191</v>
      </c>
      <c r="G63" s="18">
        <v>8.21547918119054</v>
      </c>
      <c r="H63" s="18">
        <v>7.86499845985491</v>
      </c>
      <c r="I63" s="18">
        <v>5.898882599999999</v>
      </c>
      <c r="J63" s="18">
        <v>4.434038</v>
      </c>
      <c r="K63" s="18">
        <v>3.5</v>
      </c>
      <c r="L63" s="18">
        <v>3.5</v>
      </c>
      <c r="M63" s="18">
        <v>0</v>
      </c>
      <c r="N63" s="99">
        <v>-0.9037187468638401</v>
      </c>
      <c r="O63" s="18">
        <v>2.59628125313616</v>
      </c>
      <c r="P63" s="38"/>
      <c r="Q63" s="38"/>
      <c r="R63" s="41"/>
      <c r="S63" s="44"/>
    </row>
    <row r="64" spans="1:19" s="42" customFormat="1" ht="13.5" customHeight="1">
      <c r="A64" s="3" t="s">
        <v>85</v>
      </c>
      <c r="B64" s="6" t="s">
        <v>86</v>
      </c>
      <c r="C64" s="5">
        <v>11188.8</v>
      </c>
      <c r="D64" s="5">
        <v>9907.3</v>
      </c>
      <c r="E64" s="5">
        <v>10378</v>
      </c>
      <c r="F64" s="5">
        <v>10204.630000000001</v>
      </c>
      <c r="G64" s="5">
        <v>9961.65</v>
      </c>
      <c r="H64" s="5">
        <v>11261.809999988795</v>
      </c>
      <c r="I64" s="5">
        <v>13378.478099999998</v>
      </c>
      <c r="J64" s="5">
        <v>13114.624399999999</v>
      </c>
      <c r="K64" s="5">
        <v>13956.209900000002</v>
      </c>
      <c r="L64" s="5">
        <v>13030.318999999998</v>
      </c>
      <c r="M64" s="5">
        <v>704.5788536099998</v>
      </c>
      <c r="N64" s="99">
        <v>-243.23465360999907</v>
      </c>
      <c r="O64" s="5">
        <v>13491.663199999999</v>
      </c>
      <c r="P64" s="38"/>
      <c r="Q64" s="38"/>
      <c r="R64" s="41"/>
      <c r="S64" s="44"/>
    </row>
    <row r="65" spans="1:23" s="26" customFormat="1" ht="12.75">
      <c r="A65" s="7" t="s">
        <v>87</v>
      </c>
      <c r="B65" s="19" t="s">
        <v>88</v>
      </c>
      <c r="C65" s="13">
        <v>455.1</v>
      </c>
      <c r="D65" s="13">
        <v>556.1</v>
      </c>
      <c r="E65" s="13">
        <v>566.3</v>
      </c>
      <c r="F65" s="13">
        <v>661.3100000000002</v>
      </c>
      <c r="G65" s="13">
        <v>675.0700000000002</v>
      </c>
      <c r="H65" s="13">
        <v>736.16</v>
      </c>
      <c r="I65" s="13">
        <v>1336.7589</v>
      </c>
      <c r="J65" s="13">
        <v>1455.7829</v>
      </c>
      <c r="K65" s="13">
        <v>1596.7247</v>
      </c>
      <c r="L65" s="13">
        <v>1659.7937</v>
      </c>
      <c r="M65" s="13">
        <v>178.87885361000008</v>
      </c>
      <c r="N65" s="100">
        <v>-78.52635361000011</v>
      </c>
      <c r="O65" s="13">
        <v>1760.1462</v>
      </c>
      <c r="P65" s="38"/>
      <c r="Q65" s="38"/>
      <c r="R65" s="41"/>
      <c r="S65" s="46"/>
      <c r="T65" s="84"/>
      <c r="U65" s="84"/>
      <c r="V65" s="53"/>
      <c r="W65" s="53"/>
    </row>
    <row r="66" spans="1:19" s="26" customFormat="1" ht="12.75">
      <c r="A66" s="7" t="s">
        <v>89</v>
      </c>
      <c r="B66" s="19" t="s">
        <v>90</v>
      </c>
      <c r="C66" s="13">
        <v>133.8</v>
      </c>
      <c r="D66" s="13">
        <v>52.7</v>
      </c>
      <c r="E66" s="13">
        <v>14.999999999999996</v>
      </c>
      <c r="F66" s="13">
        <v>14.07</v>
      </c>
      <c r="G66" s="13">
        <v>11.37</v>
      </c>
      <c r="H66" s="13">
        <v>11.409999988794894</v>
      </c>
      <c r="I66" s="13">
        <v>11.3239</v>
      </c>
      <c r="J66" s="13">
        <v>11.3276</v>
      </c>
      <c r="K66" s="13">
        <v>11.1819</v>
      </c>
      <c r="L66" s="13">
        <v>10.9438</v>
      </c>
      <c r="M66" s="13">
        <v>-0.18040673648311945</v>
      </c>
      <c r="N66" s="100">
        <v>-0.08419326351688028</v>
      </c>
      <c r="O66" s="13">
        <v>10.6792</v>
      </c>
      <c r="P66" s="38"/>
      <c r="Q66" s="38"/>
      <c r="R66" s="41"/>
      <c r="S66" s="46"/>
    </row>
    <row r="67" spans="1:19" s="26" customFormat="1" ht="12.75">
      <c r="A67" s="7" t="s">
        <v>91</v>
      </c>
      <c r="B67" s="19" t="s">
        <v>92</v>
      </c>
      <c r="C67" s="13">
        <v>0</v>
      </c>
      <c r="D67" s="13">
        <v>0</v>
      </c>
      <c r="E67" s="13">
        <v>0</v>
      </c>
      <c r="F67" s="13">
        <v>59.65</v>
      </c>
      <c r="G67" s="13">
        <v>56.51000000000078</v>
      </c>
      <c r="H67" s="13">
        <v>56.86999999999887</v>
      </c>
      <c r="I67" s="13">
        <v>57.66999999999887</v>
      </c>
      <c r="J67" s="13">
        <v>57.91999999999887</v>
      </c>
      <c r="K67" s="13">
        <v>57.21999999999887</v>
      </c>
      <c r="L67" s="13">
        <v>56.049999999998875</v>
      </c>
      <c r="M67" s="13">
        <v>-1.2800000000000011</v>
      </c>
      <c r="N67" s="100">
        <v>0</v>
      </c>
      <c r="O67" s="13">
        <v>54.76999999999887</v>
      </c>
      <c r="P67" s="38"/>
      <c r="Q67" s="38"/>
      <c r="R67" s="41"/>
      <c r="S67" s="46"/>
    </row>
    <row r="68" spans="1:23" s="26" customFormat="1" ht="12.75">
      <c r="A68" s="7" t="s">
        <v>93</v>
      </c>
      <c r="B68" s="19" t="s">
        <v>94</v>
      </c>
      <c r="C68" s="13">
        <v>10599.9</v>
      </c>
      <c r="D68" s="13">
        <v>9298.5</v>
      </c>
      <c r="E68" s="13">
        <v>9796.7</v>
      </c>
      <c r="F68" s="13">
        <v>9469.6</v>
      </c>
      <c r="G68" s="13">
        <v>9218.699999999999</v>
      </c>
      <c r="H68" s="13">
        <v>10457.37</v>
      </c>
      <c r="I68" s="13">
        <v>11972.7253</v>
      </c>
      <c r="J68" s="13">
        <v>11589.5939</v>
      </c>
      <c r="K68" s="13">
        <v>12291.083300000002</v>
      </c>
      <c r="L68" s="13">
        <v>11303.5315</v>
      </c>
      <c r="M68" s="13">
        <v>527.1604067364829</v>
      </c>
      <c r="N68" s="100">
        <v>-164.62410673648208</v>
      </c>
      <c r="O68" s="13">
        <v>11666.0678</v>
      </c>
      <c r="P68" s="38"/>
      <c r="Q68" s="38"/>
      <c r="R68" s="41"/>
      <c r="S68" s="46"/>
      <c r="V68" s="53"/>
      <c r="W68" s="53"/>
    </row>
    <row r="69" spans="1:19" s="26" customFormat="1" ht="12.75">
      <c r="A69" s="7" t="s">
        <v>95</v>
      </c>
      <c r="B69" s="20" t="s">
        <v>49</v>
      </c>
      <c r="C69" s="13">
        <v>2900.9</v>
      </c>
      <c r="D69" s="13">
        <v>2695.6</v>
      </c>
      <c r="E69" s="13">
        <v>2877.2000000000003</v>
      </c>
      <c r="F69" s="13">
        <v>3191.65</v>
      </c>
      <c r="G69" s="13">
        <v>3078.3299999999995</v>
      </c>
      <c r="H69" s="13">
        <v>3948.600000000001</v>
      </c>
      <c r="I69" s="13">
        <v>4543.0097000000005</v>
      </c>
      <c r="J69" s="13">
        <v>4371.145200000001</v>
      </c>
      <c r="K69" s="13">
        <v>5010.327300000003</v>
      </c>
      <c r="L69" s="13">
        <v>4297.4346000000005</v>
      </c>
      <c r="M69" s="13">
        <v>693.7604067364828</v>
      </c>
      <c r="N69" s="100">
        <v>-35.0015067364823</v>
      </c>
      <c r="O69" s="13">
        <v>4956.193500000001</v>
      </c>
      <c r="P69" s="38"/>
      <c r="Q69" s="38"/>
      <c r="R69" s="41"/>
      <c r="S69" s="48"/>
    </row>
    <row r="70" spans="1:19" s="26" customFormat="1" ht="12.75">
      <c r="A70" s="7" t="s">
        <v>96</v>
      </c>
      <c r="B70" s="20" t="s">
        <v>97</v>
      </c>
      <c r="C70" s="13">
        <v>7699</v>
      </c>
      <c r="D70" s="13">
        <v>6602.9</v>
      </c>
      <c r="E70" s="13">
        <v>6919.5</v>
      </c>
      <c r="F70" s="13">
        <v>6277.950000000001</v>
      </c>
      <c r="G70" s="13">
        <v>6140.369999999999</v>
      </c>
      <c r="H70" s="13">
        <v>6508.7699999999995</v>
      </c>
      <c r="I70" s="13">
        <v>7429.7155999999995</v>
      </c>
      <c r="J70" s="13">
        <v>7218.448699999999</v>
      </c>
      <c r="K70" s="13">
        <v>7280.755999999999</v>
      </c>
      <c r="L70" s="13">
        <v>7006.096899999999</v>
      </c>
      <c r="M70" s="13">
        <v>-166.5999999999999</v>
      </c>
      <c r="N70" s="100">
        <v>-129.62259999999978</v>
      </c>
      <c r="O70" s="13">
        <v>6709.8742999999995</v>
      </c>
      <c r="P70" s="38"/>
      <c r="Q70" s="38"/>
      <c r="R70" s="41"/>
      <c r="S70" s="27"/>
    </row>
    <row r="71" spans="1:19" s="26" customFormat="1" ht="12.75">
      <c r="A71" s="7" t="s">
        <v>98</v>
      </c>
      <c r="B71" s="21" t="s">
        <v>26</v>
      </c>
      <c r="C71" s="13">
        <v>7699</v>
      </c>
      <c r="D71" s="13">
        <v>6602.9</v>
      </c>
      <c r="E71" s="13">
        <v>6919.5</v>
      </c>
      <c r="F71" s="13">
        <v>6277.950000000001</v>
      </c>
      <c r="G71" s="13">
        <v>6140.369999999999</v>
      </c>
      <c r="H71" s="13">
        <v>6508.7699999999995</v>
      </c>
      <c r="I71" s="13">
        <v>7429.7155999999995</v>
      </c>
      <c r="J71" s="13">
        <v>7218.448699999999</v>
      </c>
      <c r="K71" s="13">
        <v>7280.755999999999</v>
      </c>
      <c r="L71" s="13">
        <v>7006.096899999999</v>
      </c>
      <c r="M71" s="13">
        <v>-166.5999999999999</v>
      </c>
      <c r="N71" s="100">
        <v>-129.62259999999978</v>
      </c>
      <c r="O71" s="13">
        <v>6709.8742999999995</v>
      </c>
      <c r="P71" s="38"/>
      <c r="Q71" s="38"/>
      <c r="R71" s="41"/>
      <c r="S71" s="27"/>
    </row>
    <row r="72" spans="1:19" s="26" customFormat="1" ht="12.75">
      <c r="A72" s="7" t="s">
        <v>99</v>
      </c>
      <c r="B72" s="22" t="s">
        <v>100</v>
      </c>
      <c r="C72" s="9">
        <v>2955.1</v>
      </c>
      <c r="D72" s="9">
        <v>1813.473</v>
      </c>
      <c r="E72" s="13">
        <v>2482.52</v>
      </c>
      <c r="F72" s="13">
        <v>2024.94</v>
      </c>
      <c r="G72" s="13">
        <v>2278.2299999999996</v>
      </c>
      <c r="H72" s="13">
        <v>2915.2799999999997</v>
      </c>
      <c r="I72" s="13">
        <v>3160.8646613760716</v>
      </c>
      <c r="J72" s="13">
        <v>3107.330024145401</v>
      </c>
      <c r="K72" s="13">
        <v>3176.520024145401</v>
      </c>
      <c r="L72" s="13">
        <v>2949.7409241453993</v>
      </c>
      <c r="M72" s="13">
        <v>-84.82115430367821</v>
      </c>
      <c r="N72" s="100">
        <v>-53.04144569632192</v>
      </c>
      <c r="O72" s="13">
        <v>2811.8783241453993</v>
      </c>
      <c r="P72" s="38"/>
      <c r="Q72" s="38"/>
      <c r="R72" s="41"/>
      <c r="S72" s="27"/>
    </row>
    <row r="73" spans="1:19" s="26" customFormat="1" ht="12.75">
      <c r="A73" s="7" t="s">
        <v>101</v>
      </c>
      <c r="B73" s="22" t="s">
        <v>102</v>
      </c>
      <c r="C73" s="9">
        <v>4743.9</v>
      </c>
      <c r="D73" s="9">
        <v>4789.427</v>
      </c>
      <c r="E73" s="13">
        <v>4436.98</v>
      </c>
      <c r="F73" s="13">
        <v>4253.01</v>
      </c>
      <c r="G73" s="13">
        <v>3862.14</v>
      </c>
      <c r="H73" s="13">
        <v>3593.49</v>
      </c>
      <c r="I73" s="13">
        <v>4268.850938623928</v>
      </c>
      <c r="J73" s="13">
        <v>4111.118675854598</v>
      </c>
      <c r="K73" s="13">
        <v>4104.235975854599</v>
      </c>
      <c r="L73" s="13">
        <v>4056.3559758545994</v>
      </c>
      <c r="M73" s="13">
        <v>-81.7788456963217</v>
      </c>
      <c r="N73" s="100">
        <v>-76.58115430367786</v>
      </c>
      <c r="O73" s="13">
        <v>3897.9959758545997</v>
      </c>
      <c r="P73" s="38"/>
      <c r="Q73" s="38"/>
      <c r="R73" s="41"/>
      <c r="S73" s="27"/>
    </row>
    <row r="74" spans="1:19" s="26" customFormat="1" ht="19.5">
      <c r="A74" s="7" t="s">
        <v>103</v>
      </c>
      <c r="B74" s="21" t="s">
        <v>16</v>
      </c>
      <c r="C74" s="9">
        <v>0</v>
      </c>
      <c r="D74" s="9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00">
        <v>0</v>
      </c>
      <c r="O74" s="13">
        <v>0</v>
      </c>
      <c r="P74" s="38"/>
      <c r="Q74" s="38"/>
      <c r="R74" s="41"/>
      <c r="S74" s="27"/>
    </row>
    <row r="75" spans="1:19" s="26" customFormat="1" ht="12.75">
      <c r="A75" s="7" t="s">
        <v>104</v>
      </c>
      <c r="B75" s="20" t="s">
        <v>105</v>
      </c>
      <c r="C75" s="9">
        <v>0</v>
      </c>
      <c r="D75" s="9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00">
        <v>0</v>
      </c>
      <c r="O75" s="13">
        <v>0</v>
      </c>
      <c r="P75" s="38"/>
      <c r="Q75" s="38"/>
      <c r="R75" s="41"/>
      <c r="S75" s="27"/>
    </row>
    <row r="76" spans="1:19" s="26" customFormat="1" ht="12.75">
      <c r="A76" s="7" t="s">
        <v>106</v>
      </c>
      <c r="B76" s="20" t="s">
        <v>107</v>
      </c>
      <c r="C76" s="9">
        <v>0</v>
      </c>
      <c r="D76" s="9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00">
        <v>0</v>
      </c>
      <c r="O76" s="13">
        <v>0</v>
      </c>
      <c r="P76" s="38"/>
      <c r="Q76" s="38"/>
      <c r="R76" s="41"/>
      <c r="S76" s="27"/>
    </row>
    <row r="77" spans="1:23" s="42" customFormat="1" ht="18" customHeight="1">
      <c r="A77" s="3" t="s">
        <v>108</v>
      </c>
      <c r="B77" s="4" t="s">
        <v>176</v>
      </c>
      <c r="C77" s="5">
        <v>48436.352430190236</v>
      </c>
      <c r="D77" s="5">
        <v>50778.600874901305</v>
      </c>
      <c r="E77" s="5">
        <v>53425.88451048792</v>
      </c>
      <c r="F77" s="5">
        <v>55496.18688622679</v>
      </c>
      <c r="G77" s="5">
        <v>56691.384665785605</v>
      </c>
      <c r="H77" s="5">
        <v>61591.37206955975</v>
      </c>
      <c r="I77" s="5">
        <v>67158.23821415933</v>
      </c>
      <c r="J77" s="5">
        <v>68247.63024305686</v>
      </c>
      <c r="K77" s="5">
        <v>70000.55411579376</v>
      </c>
      <c r="L77" s="5">
        <v>70017.2692044016</v>
      </c>
      <c r="M77" s="5">
        <v>1154.843475946696</v>
      </c>
      <c r="N77" s="99">
        <v>-279.40514135751675</v>
      </c>
      <c r="O77" s="5">
        <v>70892.70753899078</v>
      </c>
      <c r="P77" s="38"/>
      <c r="Q77" s="38"/>
      <c r="R77" s="41"/>
      <c r="S77" s="41"/>
      <c r="T77" s="93"/>
      <c r="U77" s="93"/>
      <c r="V77" s="93"/>
      <c r="W77" s="93"/>
    </row>
    <row r="78" spans="1:23" s="42" customFormat="1" ht="12.75">
      <c r="A78" s="3" t="s">
        <v>109</v>
      </c>
      <c r="B78" s="6" t="s">
        <v>8</v>
      </c>
      <c r="C78" s="5">
        <v>22851.24086739377</v>
      </c>
      <c r="D78" s="5">
        <v>24368.12610409427</v>
      </c>
      <c r="E78" s="5">
        <v>26716.63470112858</v>
      </c>
      <c r="F78" s="5">
        <v>28825.292445834006</v>
      </c>
      <c r="G78" s="5">
        <v>31523.60071307875</v>
      </c>
      <c r="H78" s="5">
        <v>35207.77489246644</v>
      </c>
      <c r="I78" s="5">
        <v>39028.81750266421</v>
      </c>
      <c r="J78" s="5">
        <v>39964.37503606286</v>
      </c>
      <c r="K78" s="5">
        <v>40563.71075523324</v>
      </c>
      <c r="L78" s="5">
        <v>40907.650710484864</v>
      </c>
      <c r="M78" s="5">
        <v>1245.1971577200084</v>
      </c>
      <c r="N78" s="99">
        <v>48.68775541053499</v>
      </c>
      <c r="O78" s="5">
        <v>42201.535623615404</v>
      </c>
      <c r="P78" s="38"/>
      <c r="Q78" s="38"/>
      <c r="R78" s="41"/>
      <c r="S78" s="44"/>
      <c r="T78" s="93"/>
      <c r="U78" s="93"/>
      <c r="V78" s="93"/>
      <c r="W78" s="93"/>
    </row>
    <row r="79" spans="1:19" s="26" customFormat="1" ht="12.75">
      <c r="A79" s="94" t="s">
        <v>110</v>
      </c>
      <c r="B79" s="8" t="s">
        <v>10</v>
      </c>
      <c r="C79" s="9">
        <v>16908.77957399889</v>
      </c>
      <c r="D79" s="9">
        <v>18339.27668467954</v>
      </c>
      <c r="E79" s="9">
        <v>20238.25898007631</v>
      </c>
      <c r="F79" s="9">
        <v>21605.69595221835</v>
      </c>
      <c r="G79" s="9">
        <v>23082.57407178273</v>
      </c>
      <c r="H79" s="9">
        <v>25985.928338768113</v>
      </c>
      <c r="I79" s="9">
        <v>29109.01843564857</v>
      </c>
      <c r="J79" s="9">
        <v>29593.644376374756</v>
      </c>
      <c r="K79" s="9">
        <v>29707.36460261468</v>
      </c>
      <c r="L79" s="9">
        <v>30033.259011387345</v>
      </c>
      <c r="M79" s="9">
        <v>676.769555414163</v>
      </c>
      <c r="N79" s="100">
        <v>0</v>
      </c>
      <c r="O79" s="9">
        <v>30710.028566801506</v>
      </c>
      <c r="P79" s="38"/>
      <c r="Q79" s="38"/>
      <c r="R79" s="41"/>
      <c r="S79" s="49"/>
    </row>
    <row r="80" spans="1:19" s="26" customFormat="1" ht="12.75">
      <c r="A80" s="94" t="s">
        <v>181</v>
      </c>
      <c r="B80" s="10" t="s">
        <v>178</v>
      </c>
      <c r="C80" s="9">
        <v>15781.899882373385</v>
      </c>
      <c r="D80" s="9">
        <v>16760.091688568595</v>
      </c>
      <c r="E80" s="9">
        <v>17823.73497110345</v>
      </c>
      <c r="F80" s="9">
        <v>18278.04499018579</v>
      </c>
      <c r="G80" s="9">
        <v>18559.422393717054</v>
      </c>
      <c r="H80" s="9">
        <v>20320.574031317206</v>
      </c>
      <c r="I80" s="9">
        <v>22256.691870248244</v>
      </c>
      <c r="J80" s="9">
        <v>22488.18577215245</v>
      </c>
      <c r="K80" s="9">
        <v>22633.99485970944</v>
      </c>
      <c r="L80" s="9">
        <v>22874.233600091353</v>
      </c>
      <c r="M80" s="9">
        <v>631.769555414163</v>
      </c>
      <c r="N80" s="100">
        <v>0</v>
      </c>
      <c r="O80" s="9">
        <v>23506.003155505514</v>
      </c>
      <c r="P80" s="38"/>
      <c r="Q80" s="38"/>
      <c r="R80" s="41"/>
      <c r="S80" s="49"/>
    </row>
    <row r="81" spans="1:19" s="26" customFormat="1" ht="12.75">
      <c r="A81" s="94" t="s">
        <v>182</v>
      </c>
      <c r="B81" s="10" t="s">
        <v>180</v>
      </c>
      <c r="C81" s="9">
        <v>1126.8796916255053</v>
      </c>
      <c r="D81" s="9">
        <v>1579.1849961109422</v>
      </c>
      <c r="E81" s="9">
        <v>2414.524008972856</v>
      </c>
      <c r="F81" s="9">
        <v>3327.6509620325596</v>
      </c>
      <c r="G81" s="9">
        <v>4523.151678065675</v>
      </c>
      <c r="H81" s="9">
        <v>5665.354307450908</v>
      </c>
      <c r="I81" s="9">
        <v>6852.326565400328</v>
      </c>
      <c r="J81" s="9">
        <v>7105.458604222306</v>
      </c>
      <c r="K81" s="9">
        <v>7073.369742905243</v>
      </c>
      <c r="L81" s="9">
        <v>7159.02541129599</v>
      </c>
      <c r="M81" s="9">
        <v>45</v>
      </c>
      <c r="N81" s="100">
        <v>0</v>
      </c>
      <c r="O81" s="9">
        <v>7204.02541129599</v>
      </c>
      <c r="P81" s="38"/>
      <c r="Q81" s="38"/>
      <c r="R81" s="41"/>
      <c r="S81" s="49"/>
    </row>
    <row r="82" spans="1:23" s="26" customFormat="1" ht="12.75">
      <c r="A82" s="7" t="s">
        <v>111</v>
      </c>
      <c r="B82" s="8" t="s">
        <v>184</v>
      </c>
      <c r="C82" s="9">
        <v>5942.461293394881</v>
      </c>
      <c r="D82" s="9">
        <v>6028.8494194147315</v>
      </c>
      <c r="E82" s="9">
        <v>6478.375721052271</v>
      </c>
      <c r="F82" s="9">
        <v>7219.596493615655</v>
      </c>
      <c r="G82" s="9">
        <v>8441.026641296023</v>
      </c>
      <c r="H82" s="9">
        <v>9221.84655369833</v>
      </c>
      <c r="I82" s="9">
        <v>9919.79906701564</v>
      </c>
      <c r="J82" s="9">
        <v>10370.730659688108</v>
      </c>
      <c r="K82" s="9">
        <v>10856.346152618558</v>
      </c>
      <c r="L82" s="9">
        <v>10874.39169909752</v>
      </c>
      <c r="M82" s="9">
        <v>568.4276023058454</v>
      </c>
      <c r="N82" s="100">
        <v>48.68775541053499</v>
      </c>
      <c r="O82" s="9">
        <v>11491.507056813902</v>
      </c>
      <c r="P82" s="38"/>
      <c r="Q82" s="38"/>
      <c r="R82" s="41"/>
      <c r="S82" s="27"/>
      <c r="V82" s="53"/>
      <c r="W82" s="53"/>
    </row>
    <row r="83" spans="1:23" s="42" customFormat="1" ht="13.5" customHeight="1">
      <c r="A83" s="3" t="s">
        <v>112</v>
      </c>
      <c r="B83" s="6" t="s">
        <v>14</v>
      </c>
      <c r="C83" s="5">
        <v>6181.642461712117</v>
      </c>
      <c r="D83" s="5">
        <v>7052.2895297877</v>
      </c>
      <c r="E83" s="5">
        <v>7346.106309557893</v>
      </c>
      <c r="F83" s="5">
        <v>6758.5185563653085</v>
      </c>
      <c r="G83" s="5">
        <v>5421.298249777338</v>
      </c>
      <c r="H83" s="5">
        <v>4748.642796364402</v>
      </c>
      <c r="I83" s="5">
        <v>5125.832596789112</v>
      </c>
      <c r="J83" s="5">
        <v>5033.316006992955</v>
      </c>
      <c r="K83" s="5">
        <v>6741.249721337413</v>
      </c>
      <c r="L83" s="5">
        <v>6547.681700253974</v>
      </c>
      <c r="M83" s="5">
        <v>392.9497024387838</v>
      </c>
      <c r="N83" s="99">
        <v>14.205102287354274</v>
      </c>
      <c r="O83" s="5">
        <v>6954.836504980111</v>
      </c>
      <c r="P83" s="38"/>
      <c r="Q83" s="38"/>
      <c r="R83" s="41"/>
      <c r="S83" s="41"/>
      <c r="T83" s="92"/>
      <c r="U83" s="92"/>
      <c r="V83" s="92"/>
      <c r="W83" s="92"/>
    </row>
    <row r="84" spans="1:25" s="26" customFormat="1" ht="19.5">
      <c r="A84" s="7" t="s">
        <v>113</v>
      </c>
      <c r="B84" s="8" t="s">
        <v>16</v>
      </c>
      <c r="C84" s="13">
        <v>127.22061517608958</v>
      </c>
      <c r="D84" s="13">
        <v>112.27163930746474</v>
      </c>
      <c r="E84" s="13">
        <v>38.019178769999996</v>
      </c>
      <c r="F84" s="13">
        <v>27.387803150000003</v>
      </c>
      <c r="G84" s="13">
        <v>28.69272874910016</v>
      </c>
      <c r="H84" s="13">
        <v>19.42863856907442</v>
      </c>
      <c r="I84" s="13">
        <v>19.817615487370993</v>
      </c>
      <c r="J84" s="13">
        <v>26.661686879999998</v>
      </c>
      <c r="K84" s="13">
        <v>26.8</v>
      </c>
      <c r="L84" s="13">
        <v>24.372195318099</v>
      </c>
      <c r="M84" s="13">
        <v>-1.33086385228</v>
      </c>
      <c r="N84" s="100">
        <v>0</v>
      </c>
      <c r="O84" s="13">
        <v>23.041331465819</v>
      </c>
      <c r="P84" s="38"/>
      <c r="Q84" s="38"/>
      <c r="R84" s="41"/>
      <c r="S84" s="83"/>
      <c r="T84" s="83"/>
      <c r="U84" s="83"/>
      <c r="V84" s="83"/>
      <c r="W84" s="83"/>
      <c r="X84" s="83"/>
      <c r="Y84" s="83"/>
    </row>
    <row r="85" spans="1:25" s="26" customFormat="1" ht="12.75">
      <c r="A85" s="7" t="s">
        <v>114</v>
      </c>
      <c r="B85" s="10" t="s">
        <v>18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11"/>
      <c r="N85" s="100">
        <v>0</v>
      </c>
      <c r="O85" s="9"/>
      <c r="P85" s="38"/>
      <c r="Q85" s="38"/>
      <c r="R85" s="41"/>
      <c r="S85" s="83"/>
      <c r="T85" s="83"/>
      <c r="U85" s="83"/>
      <c r="V85" s="83"/>
      <c r="W85" s="83"/>
      <c r="X85" s="83"/>
      <c r="Y85" s="83"/>
    </row>
    <row r="86" spans="1:25" s="26" customFormat="1" ht="12.75">
      <c r="A86" s="7" t="s">
        <v>115</v>
      </c>
      <c r="B86" s="10" t="s">
        <v>20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11"/>
      <c r="N86" s="100">
        <v>0</v>
      </c>
      <c r="O86" s="9"/>
      <c r="P86" s="38"/>
      <c r="Q86" s="38"/>
      <c r="R86" s="41"/>
      <c r="S86" s="83"/>
      <c r="T86" s="83"/>
      <c r="U86" s="83"/>
      <c r="V86" s="83"/>
      <c r="W86" s="83"/>
      <c r="X86" s="83"/>
      <c r="Y86" s="83"/>
    </row>
    <row r="87" spans="1:19" s="26" customFormat="1" ht="12.75" customHeight="1">
      <c r="A87" s="7" t="s">
        <v>116</v>
      </c>
      <c r="B87" s="10" t="s">
        <v>22</v>
      </c>
      <c r="C87" s="9">
        <v>73.17402970532324</v>
      </c>
      <c r="D87" s="9">
        <v>72.11469138651802</v>
      </c>
      <c r="E87" s="9">
        <v>8.085846219999995</v>
      </c>
      <c r="F87" s="9">
        <v>0</v>
      </c>
      <c r="G87" s="9">
        <v>0</v>
      </c>
      <c r="H87" s="9">
        <v>0.6325994199999999</v>
      </c>
      <c r="I87" s="9">
        <v>5.389999999999999</v>
      </c>
      <c r="J87" s="9">
        <v>8.19973213</v>
      </c>
      <c r="K87" s="9">
        <v>8.8</v>
      </c>
      <c r="L87" s="9">
        <v>8.8</v>
      </c>
      <c r="M87" s="9">
        <v>0</v>
      </c>
      <c r="N87" s="100">
        <v>0</v>
      </c>
      <c r="O87" s="9">
        <v>8.8</v>
      </c>
      <c r="P87" s="38"/>
      <c r="Q87" s="38"/>
      <c r="R87" s="41"/>
      <c r="S87" s="27"/>
    </row>
    <row r="88" spans="1:19" s="26" customFormat="1" ht="12.75">
      <c r="A88" s="7" t="s">
        <v>117</v>
      </c>
      <c r="B88" s="10" t="s">
        <v>24</v>
      </c>
      <c r="C88" s="13">
        <v>54.04658547076635</v>
      </c>
      <c r="D88" s="13">
        <v>40.15694792094672</v>
      </c>
      <c r="E88" s="13">
        <v>29.93333255</v>
      </c>
      <c r="F88" s="13">
        <v>27.387803150000003</v>
      </c>
      <c r="G88" s="13">
        <v>28.69272874910016</v>
      </c>
      <c r="H88" s="13">
        <v>18.79603914907442</v>
      </c>
      <c r="I88" s="13">
        <v>14.427615487370995</v>
      </c>
      <c r="J88" s="13">
        <v>18.46195475</v>
      </c>
      <c r="K88" s="13">
        <v>18</v>
      </c>
      <c r="L88" s="13">
        <v>15.572195318098998</v>
      </c>
      <c r="M88" s="13">
        <v>-1.33086385228</v>
      </c>
      <c r="N88" s="100">
        <v>0</v>
      </c>
      <c r="O88" s="13">
        <v>14.241331465818998</v>
      </c>
      <c r="P88" s="38"/>
      <c r="Q88" s="38"/>
      <c r="R88" s="41"/>
      <c r="S88" s="27"/>
    </row>
    <row r="89" spans="1:19" s="26" customFormat="1" ht="12.75">
      <c r="A89" s="7" t="s">
        <v>118</v>
      </c>
      <c r="B89" s="12" t="s">
        <v>119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11"/>
      <c r="N89" s="100">
        <v>0</v>
      </c>
      <c r="O89" s="9"/>
      <c r="P89" s="38"/>
      <c r="Q89" s="38"/>
      <c r="R89" s="41"/>
      <c r="S89" s="27"/>
    </row>
    <row r="90" spans="1:19" s="26" customFormat="1" ht="27.75" customHeight="1">
      <c r="A90" s="7" t="s">
        <v>120</v>
      </c>
      <c r="B90" s="12" t="s">
        <v>121</v>
      </c>
      <c r="C90" s="9">
        <v>54.04658547076635</v>
      </c>
      <c r="D90" s="9">
        <v>40.15694792094672</v>
      </c>
      <c r="E90" s="9">
        <v>29.93333255</v>
      </c>
      <c r="F90" s="9">
        <v>27.387803150000003</v>
      </c>
      <c r="G90" s="9">
        <v>28.69272874910016</v>
      </c>
      <c r="H90" s="9">
        <v>18.79603914907442</v>
      </c>
      <c r="I90" s="9">
        <v>14.427615487370995</v>
      </c>
      <c r="J90" s="9">
        <v>18.46195475</v>
      </c>
      <c r="K90" s="9">
        <v>18</v>
      </c>
      <c r="L90" s="9">
        <v>15.572195318098998</v>
      </c>
      <c r="M90" s="9">
        <v>-1.33086385228</v>
      </c>
      <c r="N90" s="100">
        <v>0</v>
      </c>
      <c r="O90" s="9">
        <v>14.241331465818998</v>
      </c>
      <c r="P90" s="38"/>
      <c r="Q90" s="38"/>
      <c r="R90" s="41"/>
      <c r="S90" s="27"/>
    </row>
    <row r="91" spans="1:19" s="26" customFormat="1" ht="12.75">
      <c r="A91" s="7" t="s">
        <v>122</v>
      </c>
      <c r="B91" s="8" t="s">
        <v>26</v>
      </c>
      <c r="C91" s="13">
        <v>6054.421846536028</v>
      </c>
      <c r="D91" s="13">
        <v>6940.017890480236</v>
      </c>
      <c r="E91" s="13">
        <v>7308.087130787893</v>
      </c>
      <c r="F91" s="13">
        <v>6731.130753215309</v>
      </c>
      <c r="G91" s="13">
        <v>5392.605521028238</v>
      </c>
      <c r="H91" s="13">
        <v>4729.214157795327</v>
      </c>
      <c r="I91" s="13">
        <v>5106.0149813017415</v>
      </c>
      <c r="J91" s="13">
        <v>5006.654320112955</v>
      </c>
      <c r="K91" s="13">
        <v>6714.4497213374125</v>
      </c>
      <c r="L91" s="13">
        <v>6523.309504935874</v>
      </c>
      <c r="M91" s="13">
        <v>394.2805662910638</v>
      </c>
      <c r="N91" s="100">
        <v>14.205102287354274</v>
      </c>
      <c r="O91" s="13">
        <v>6931.795173514292</v>
      </c>
      <c r="P91" s="38"/>
      <c r="Q91" s="38"/>
      <c r="R91" s="41"/>
      <c r="S91" s="27"/>
    </row>
    <row r="92" spans="1:19" s="26" customFormat="1" ht="12.75">
      <c r="A92" s="7" t="s">
        <v>123</v>
      </c>
      <c r="B92" s="10" t="s">
        <v>18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00">
        <v>0</v>
      </c>
      <c r="O92" s="9">
        <v>0</v>
      </c>
      <c r="P92" s="38"/>
      <c r="Q92" s="38"/>
      <c r="R92" s="41"/>
      <c r="S92" s="46"/>
    </row>
    <row r="93" spans="1:19" s="26" customFormat="1" ht="12.75">
      <c r="A93" s="7" t="s">
        <v>124</v>
      </c>
      <c r="B93" s="12" t="s">
        <v>29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11"/>
      <c r="N93" s="100">
        <v>0</v>
      </c>
      <c r="O93" s="9"/>
      <c r="P93" s="38"/>
      <c r="Q93" s="38"/>
      <c r="R93" s="41"/>
      <c r="S93" s="27"/>
    </row>
    <row r="94" spans="1:19" s="26" customFormat="1" ht="12.75">
      <c r="A94" s="7" t="s">
        <v>125</v>
      </c>
      <c r="B94" s="12" t="s">
        <v>31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11"/>
      <c r="N94" s="100">
        <v>0</v>
      </c>
      <c r="O94" s="9"/>
      <c r="P94" s="38"/>
      <c r="Q94" s="38"/>
      <c r="R94" s="41"/>
      <c r="S94" s="27"/>
    </row>
    <row r="95" spans="1:19" s="26" customFormat="1" ht="12.75">
      <c r="A95" s="7" t="s">
        <v>126</v>
      </c>
      <c r="B95" s="10" t="s">
        <v>33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4.6111447199999995</v>
      </c>
      <c r="J95" s="9">
        <v>4.6111447199999995</v>
      </c>
      <c r="K95" s="9">
        <v>4.6111447199999995</v>
      </c>
      <c r="L95" s="9">
        <v>4.6111447199999995</v>
      </c>
      <c r="M95" s="9">
        <v>0</v>
      </c>
      <c r="N95" s="100">
        <v>0</v>
      </c>
      <c r="O95" s="9">
        <v>4.6111447199999995</v>
      </c>
      <c r="P95" s="38"/>
      <c r="Q95" s="38"/>
      <c r="R95" s="41"/>
      <c r="S95" s="27"/>
    </row>
    <row r="96" spans="1:19" s="26" customFormat="1" ht="12.75">
      <c r="A96" s="7" t="s">
        <v>127</v>
      </c>
      <c r="B96" s="12" t="s">
        <v>29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100">
        <v>0</v>
      </c>
      <c r="O96" s="9">
        <v>0</v>
      </c>
      <c r="P96" s="38"/>
      <c r="Q96" s="38"/>
      <c r="R96" s="41"/>
      <c r="S96" s="27"/>
    </row>
    <row r="97" spans="1:19" s="26" customFormat="1" ht="12.75">
      <c r="A97" s="7" t="s">
        <v>128</v>
      </c>
      <c r="B97" s="12" t="s">
        <v>31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4.6111447199999995</v>
      </c>
      <c r="J97" s="9">
        <v>4.6111447199999995</v>
      </c>
      <c r="K97" s="9">
        <v>4.6111447199999995</v>
      </c>
      <c r="L97" s="9">
        <v>4.6111447199999995</v>
      </c>
      <c r="M97" s="9">
        <v>0</v>
      </c>
      <c r="N97" s="100">
        <v>0</v>
      </c>
      <c r="O97" s="9">
        <v>4.6111447199999995</v>
      </c>
      <c r="P97" s="38"/>
      <c r="Q97" s="38"/>
      <c r="R97" s="41"/>
      <c r="S97" s="27"/>
    </row>
    <row r="98" spans="1:19" s="26" customFormat="1" ht="12.75">
      <c r="A98" s="7" t="s">
        <v>129</v>
      </c>
      <c r="B98" s="10" t="s">
        <v>20</v>
      </c>
      <c r="C98" s="9">
        <v>6054.421846536028</v>
      </c>
      <c r="D98" s="9">
        <v>6940.017890480236</v>
      </c>
      <c r="E98" s="9">
        <v>7308.087130787893</v>
      </c>
      <c r="F98" s="9">
        <v>6731.130753215309</v>
      </c>
      <c r="G98" s="9">
        <v>5392.605521028238</v>
      </c>
      <c r="H98" s="9">
        <v>4729.214157795327</v>
      </c>
      <c r="I98" s="9">
        <v>5101.403836581741</v>
      </c>
      <c r="J98" s="9">
        <v>5002.043175392955</v>
      </c>
      <c r="K98" s="9">
        <v>6709.838576617412</v>
      </c>
      <c r="L98" s="9">
        <v>6518.698360215874</v>
      </c>
      <c r="M98" s="9">
        <v>394.2805662910638</v>
      </c>
      <c r="N98" s="100">
        <v>14.205102287354274</v>
      </c>
      <c r="O98" s="9">
        <v>6927.184028794292</v>
      </c>
      <c r="P98" s="38"/>
      <c r="Q98" s="38"/>
      <c r="R98" s="41"/>
      <c r="S98" s="27"/>
    </row>
    <row r="99" spans="1:19" s="26" customFormat="1" ht="12.75">
      <c r="A99" s="7" t="s">
        <v>130</v>
      </c>
      <c r="B99" s="12" t="s">
        <v>29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11"/>
      <c r="N99" s="100">
        <v>0</v>
      </c>
      <c r="O99" s="9"/>
      <c r="P99" s="38"/>
      <c r="Q99" s="38"/>
      <c r="R99" s="41"/>
      <c r="S99" s="27"/>
    </row>
    <row r="100" spans="1:19" s="26" customFormat="1" ht="12.75">
      <c r="A100" s="7" t="s">
        <v>131</v>
      </c>
      <c r="B100" s="12" t="s">
        <v>31</v>
      </c>
      <c r="C100" s="9">
        <v>6054.421846536028</v>
      </c>
      <c r="D100" s="9">
        <v>6940.017890480236</v>
      </c>
      <c r="E100" s="9">
        <v>7308.087130787893</v>
      </c>
      <c r="F100" s="9">
        <v>6731.130753215309</v>
      </c>
      <c r="G100" s="9">
        <v>5392.605521028238</v>
      </c>
      <c r="H100" s="9">
        <v>4729.214157795327</v>
      </c>
      <c r="I100" s="9">
        <v>5101.403836581741</v>
      </c>
      <c r="J100" s="9">
        <v>5002.043175392955</v>
      </c>
      <c r="K100" s="9">
        <v>6709.838576617412</v>
      </c>
      <c r="L100" s="9">
        <v>6518.698360215874</v>
      </c>
      <c r="M100" s="9">
        <v>394.2805662910638</v>
      </c>
      <c r="N100" s="100">
        <v>14.205102287354274</v>
      </c>
      <c r="O100" s="9">
        <v>6927.184028794292</v>
      </c>
      <c r="P100" s="38"/>
      <c r="Q100" s="38"/>
      <c r="R100" s="41"/>
      <c r="S100" s="27"/>
    </row>
    <row r="101" spans="1:19" s="26" customFormat="1" ht="12.75">
      <c r="A101" s="7" t="s">
        <v>132</v>
      </c>
      <c r="B101" s="10" t="s">
        <v>24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00">
        <v>0</v>
      </c>
      <c r="O101" s="9">
        <v>0</v>
      </c>
      <c r="P101" s="38"/>
      <c r="Q101" s="38"/>
      <c r="R101" s="41"/>
      <c r="S101" s="27"/>
    </row>
    <row r="102" spans="1:19" s="26" customFormat="1" ht="12.75">
      <c r="A102" s="7" t="s">
        <v>133</v>
      </c>
      <c r="B102" s="12" t="s">
        <v>29</v>
      </c>
      <c r="C102" s="13">
        <v>0</v>
      </c>
      <c r="D102" s="13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100">
        <v>0</v>
      </c>
      <c r="O102" s="9">
        <v>0</v>
      </c>
      <c r="P102" s="38"/>
      <c r="Q102" s="38"/>
      <c r="R102" s="41"/>
      <c r="S102" s="27"/>
    </row>
    <row r="103" spans="1:19" s="26" customFormat="1" ht="12.75">
      <c r="A103" s="7" t="s">
        <v>134</v>
      </c>
      <c r="B103" s="12" t="s">
        <v>31</v>
      </c>
      <c r="C103" s="13">
        <v>0</v>
      </c>
      <c r="D103" s="13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100">
        <v>0</v>
      </c>
      <c r="O103" s="9">
        <v>0</v>
      </c>
      <c r="P103" s="38"/>
      <c r="Q103" s="38"/>
      <c r="R103" s="41"/>
      <c r="S103" s="27"/>
    </row>
    <row r="104" spans="1:19" s="42" customFormat="1" ht="18">
      <c r="A104" s="3" t="s">
        <v>135</v>
      </c>
      <c r="B104" s="6" t="s">
        <v>43</v>
      </c>
      <c r="C104" s="5">
        <v>0</v>
      </c>
      <c r="D104" s="5">
        <v>0</v>
      </c>
      <c r="E104" s="5">
        <v>0</v>
      </c>
      <c r="F104" s="5">
        <v>1.0260854624440188</v>
      </c>
      <c r="G104" s="5">
        <v>1.0260854624440188</v>
      </c>
      <c r="H104" s="5">
        <v>1.0258844624440189</v>
      </c>
      <c r="I104" s="5">
        <v>1.125884462444019</v>
      </c>
      <c r="J104" s="5">
        <v>0.9964653417938789</v>
      </c>
      <c r="K104" s="5">
        <v>0.9999489500000189</v>
      </c>
      <c r="L104" s="5">
        <v>0.9999489500000189</v>
      </c>
      <c r="M104" s="5">
        <v>-20.459999999999997</v>
      </c>
      <c r="N104" s="99">
        <v>20.9</v>
      </c>
      <c r="O104" s="5">
        <v>1.4399489500000189</v>
      </c>
      <c r="P104" s="38"/>
      <c r="Q104" s="38"/>
      <c r="R104" s="41"/>
      <c r="S104" s="41"/>
    </row>
    <row r="105" spans="1:23" s="42" customFormat="1" ht="13.5" customHeight="1">
      <c r="A105" s="3" t="s">
        <v>136</v>
      </c>
      <c r="B105" s="6" t="s">
        <v>45</v>
      </c>
      <c r="C105" s="5">
        <v>19403.46910108434</v>
      </c>
      <c r="D105" s="5">
        <v>19358.185241019335</v>
      </c>
      <c r="E105" s="5">
        <v>19363.143499801452</v>
      </c>
      <c r="F105" s="5">
        <v>19911.34979856503</v>
      </c>
      <c r="G105" s="5">
        <v>19745.45961746707</v>
      </c>
      <c r="H105" s="5">
        <v>21633.928496266468</v>
      </c>
      <c r="I105" s="5">
        <v>23002.46223024356</v>
      </c>
      <c r="J105" s="5">
        <v>23248.942734659257</v>
      </c>
      <c r="K105" s="5">
        <v>22694.593690273112</v>
      </c>
      <c r="L105" s="5">
        <v>22560.936844712767</v>
      </c>
      <c r="M105" s="5">
        <v>-462.8433842120963</v>
      </c>
      <c r="N105" s="99">
        <v>-363.197999055406</v>
      </c>
      <c r="O105" s="5">
        <v>21734.895461445267</v>
      </c>
      <c r="P105" s="38"/>
      <c r="Q105" s="38"/>
      <c r="R105" s="41"/>
      <c r="S105" s="44"/>
      <c r="T105" s="92"/>
      <c r="U105" s="92"/>
      <c r="V105" s="92"/>
      <c r="W105" s="92"/>
    </row>
    <row r="106" spans="1:19" s="42" customFormat="1" ht="12.75">
      <c r="A106" s="3" t="s">
        <v>137</v>
      </c>
      <c r="B106" s="14" t="s">
        <v>47</v>
      </c>
      <c r="C106" s="5">
        <v>0</v>
      </c>
      <c r="D106" s="5">
        <v>0</v>
      </c>
      <c r="E106" s="5">
        <v>0</v>
      </c>
      <c r="F106" s="5">
        <v>0.90780070629637</v>
      </c>
      <c r="G106" s="5">
        <v>2.1440674171010405</v>
      </c>
      <c r="H106" s="5">
        <v>2.8567881166612508</v>
      </c>
      <c r="I106" s="5">
        <v>3.156788116661251</v>
      </c>
      <c r="J106" s="5">
        <v>2.780611488311511</v>
      </c>
      <c r="K106" s="5">
        <v>2.861009748831781</v>
      </c>
      <c r="L106" s="5">
        <v>3.0822856478994813</v>
      </c>
      <c r="M106" s="15">
        <v>-0.43228858947517995</v>
      </c>
      <c r="N106" s="101">
        <v>0</v>
      </c>
      <c r="O106" s="5">
        <v>2.6499970584243013</v>
      </c>
      <c r="P106" s="38"/>
      <c r="Q106" s="38"/>
      <c r="R106" s="41"/>
      <c r="S106" s="44"/>
    </row>
    <row r="107" spans="1:19" s="42" customFormat="1" ht="12.75">
      <c r="A107" s="3" t="s">
        <v>138</v>
      </c>
      <c r="B107" s="14" t="s">
        <v>49</v>
      </c>
      <c r="C107" s="5">
        <v>737.64549</v>
      </c>
      <c r="D107" s="5">
        <v>849.7829326869443</v>
      </c>
      <c r="E107" s="5">
        <v>878.7138958938976</v>
      </c>
      <c r="F107" s="5">
        <v>832.6911234411949</v>
      </c>
      <c r="G107" s="5">
        <v>995.6284528000002</v>
      </c>
      <c r="H107" s="5">
        <v>1028.9060791219629</v>
      </c>
      <c r="I107" s="5">
        <v>1086.0403227471925</v>
      </c>
      <c r="J107" s="5">
        <v>1142.274246390929</v>
      </c>
      <c r="K107" s="5">
        <v>1169.2715580857557</v>
      </c>
      <c r="L107" s="5">
        <v>1085.3269247125274</v>
      </c>
      <c r="M107" s="5">
        <v>-101.36569738594837</v>
      </c>
      <c r="N107" s="102">
        <v>0</v>
      </c>
      <c r="O107" s="5">
        <v>983.9612273265791</v>
      </c>
      <c r="P107" s="38"/>
      <c r="Q107" s="38"/>
      <c r="R107" s="41"/>
      <c r="S107" s="52"/>
    </row>
    <row r="108" spans="1:19" s="26" customFormat="1" ht="12.75">
      <c r="A108" s="7" t="s">
        <v>139</v>
      </c>
      <c r="B108" s="12" t="s">
        <v>18</v>
      </c>
      <c r="C108" s="13"/>
      <c r="D108" s="13"/>
      <c r="E108" s="9"/>
      <c r="F108" s="9"/>
      <c r="G108" s="9"/>
      <c r="H108" s="9"/>
      <c r="I108" s="9"/>
      <c r="J108" s="9"/>
      <c r="K108" s="9"/>
      <c r="L108" s="9"/>
      <c r="M108" s="16"/>
      <c r="N108" s="100">
        <v>0</v>
      </c>
      <c r="O108" s="9"/>
      <c r="P108" s="38"/>
      <c r="Q108" s="38"/>
      <c r="R108" s="41"/>
      <c r="S108" s="27"/>
    </row>
    <row r="109" spans="1:19" s="26" customFormat="1" ht="12.75">
      <c r="A109" s="7" t="s">
        <v>140</v>
      </c>
      <c r="B109" s="12" t="s">
        <v>33</v>
      </c>
      <c r="C109" s="13">
        <v>737.64549</v>
      </c>
      <c r="D109" s="13">
        <v>849.7829326869443</v>
      </c>
      <c r="E109" s="9">
        <v>878.7138958938976</v>
      </c>
      <c r="F109" s="9">
        <v>832.6911234411949</v>
      </c>
      <c r="G109" s="9">
        <v>995.6284528000002</v>
      </c>
      <c r="H109" s="9">
        <v>1028.9060791219629</v>
      </c>
      <c r="I109" s="9">
        <v>1086.0403227471925</v>
      </c>
      <c r="J109" s="9">
        <v>1142.274246390929</v>
      </c>
      <c r="K109" s="9">
        <v>1169.2715580857557</v>
      </c>
      <c r="L109" s="9">
        <v>1085.3269247125274</v>
      </c>
      <c r="M109" s="9">
        <v>-101.36569738594837</v>
      </c>
      <c r="N109" s="100">
        <v>0</v>
      </c>
      <c r="O109" s="9">
        <v>983.9612273265791</v>
      </c>
      <c r="P109" s="38"/>
      <c r="Q109" s="38"/>
      <c r="R109" s="41"/>
      <c r="S109" s="27"/>
    </row>
    <row r="110" spans="1:19" s="26" customFormat="1" ht="12.75">
      <c r="A110" s="7" t="s">
        <v>141</v>
      </c>
      <c r="B110" s="12" t="s">
        <v>20</v>
      </c>
      <c r="C110" s="13"/>
      <c r="D110" s="13"/>
      <c r="E110" s="9"/>
      <c r="F110" s="9"/>
      <c r="G110" s="9"/>
      <c r="H110" s="9"/>
      <c r="I110" s="9"/>
      <c r="J110" s="9"/>
      <c r="K110" s="9"/>
      <c r="L110" s="9"/>
      <c r="M110" s="16"/>
      <c r="N110" s="100">
        <v>0</v>
      </c>
      <c r="O110" s="9"/>
      <c r="P110" s="38"/>
      <c r="Q110" s="38"/>
      <c r="R110" s="41"/>
      <c r="S110" s="27"/>
    </row>
    <row r="111" spans="1:19" s="26" customFormat="1" ht="12.75">
      <c r="A111" s="7" t="s">
        <v>142</v>
      </c>
      <c r="B111" s="12" t="s">
        <v>24</v>
      </c>
      <c r="C111" s="13"/>
      <c r="D111" s="13"/>
      <c r="E111" s="9"/>
      <c r="F111" s="9"/>
      <c r="G111" s="9"/>
      <c r="H111" s="9"/>
      <c r="I111" s="9"/>
      <c r="J111" s="9"/>
      <c r="K111" s="9"/>
      <c r="L111" s="9"/>
      <c r="M111" s="16"/>
      <c r="N111" s="100">
        <v>0</v>
      </c>
      <c r="O111" s="9"/>
      <c r="P111" s="38"/>
      <c r="Q111" s="38"/>
      <c r="R111" s="41"/>
      <c r="S111" s="27"/>
    </row>
    <row r="112" spans="1:19" s="42" customFormat="1" ht="12.75">
      <c r="A112" s="3" t="s">
        <v>143</v>
      </c>
      <c r="B112" s="14" t="s">
        <v>55</v>
      </c>
      <c r="C112" s="5">
        <v>17235.326080852075</v>
      </c>
      <c r="D112" s="5">
        <v>16765.118203643335</v>
      </c>
      <c r="E112" s="5">
        <v>16630.91086352009</v>
      </c>
      <c r="F112" s="5">
        <v>16461.443929160065</v>
      </c>
      <c r="G112" s="5">
        <v>15885.187199264867</v>
      </c>
      <c r="H112" s="5">
        <v>17438.57383776133</v>
      </c>
      <c r="I112" s="5">
        <v>18578.943338763365</v>
      </c>
      <c r="J112" s="5">
        <v>18691.513441430958</v>
      </c>
      <c r="K112" s="5">
        <v>18880.227508677068</v>
      </c>
      <c r="L112" s="5">
        <v>18787.63329242803</v>
      </c>
      <c r="M112" s="5">
        <v>-244.8293786942262</v>
      </c>
      <c r="N112" s="99">
        <v>-342.84612606419313</v>
      </c>
      <c r="O112" s="5">
        <v>18199.95778766961</v>
      </c>
      <c r="P112" s="38"/>
      <c r="Q112" s="38"/>
      <c r="R112" s="41"/>
      <c r="S112" s="44"/>
    </row>
    <row r="113" spans="1:20" s="26" customFormat="1" ht="12.75">
      <c r="A113" s="7" t="s">
        <v>144</v>
      </c>
      <c r="B113" s="12" t="s">
        <v>18</v>
      </c>
      <c r="C113" s="13">
        <v>748.4969045560009</v>
      </c>
      <c r="D113" s="13">
        <v>202.32245421546605</v>
      </c>
      <c r="E113" s="13">
        <v>62.298105276049085</v>
      </c>
      <c r="F113" s="13">
        <v>40.29894769743107</v>
      </c>
      <c r="G113" s="13">
        <v>27.641033061006073</v>
      </c>
      <c r="H113" s="13">
        <v>20.643384636174073</v>
      </c>
      <c r="I113" s="13">
        <v>12.633565927838</v>
      </c>
      <c r="J113" s="13">
        <v>8.569950338775074</v>
      </c>
      <c r="K113" s="13">
        <v>8.400642792075075</v>
      </c>
      <c r="L113" s="13">
        <v>4.0210424127980735</v>
      </c>
      <c r="M113" s="13">
        <v>0</v>
      </c>
      <c r="N113" s="100">
        <v>-0.18091245232299968</v>
      </c>
      <c r="O113" s="13">
        <v>3.840129960475074</v>
      </c>
      <c r="P113" s="38"/>
      <c r="Q113" s="38"/>
      <c r="R113" s="41"/>
      <c r="S113" s="49"/>
      <c r="T113" s="50"/>
    </row>
    <row r="114" spans="1:19" s="26" customFormat="1" ht="12.75">
      <c r="A114" s="7" t="s">
        <v>145</v>
      </c>
      <c r="B114" s="17" t="s">
        <v>146</v>
      </c>
      <c r="C114" s="13">
        <v>697.160146044734</v>
      </c>
      <c r="D114" s="13">
        <v>151.86713300265507</v>
      </c>
      <c r="E114" s="9">
        <v>14.809832737381075</v>
      </c>
      <c r="F114" s="16">
        <v>7.385758671318854E-14</v>
      </c>
      <c r="G114" s="16">
        <v>7.385758671318854E-14</v>
      </c>
      <c r="H114" s="16">
        <v>7.385758671318854E-14</v>
      </c>
      <c r="I114" s="16">
        <v>7.385758671318854E-14</v>
      </c>
      <c r="J114" s="16">
        <v>7.385758671318854E-14</v>
      </c>
      <c r="K114" s="16">
        <v>7.385758671318854E-14</v>
      </c>
      <c r="L114" s="16">
        <v>7.385758671318854E-14</v>
      </c>
      <c r="M114" s="16">
        <v>0</v>
      </c>
      <c r="N114" s="100">
        <v>0</v>
      </c>
      <c r="O114" s="16">
        <v>7.385758671318854E-14</v>
      </c>
      <c r="P114" s="38"/>
      <c r="Q114" s="38"/>
      <c r="R114" s="41"/>
      <c r="S114" s="27"/>
    </row>
    <row r="115" spans="1:19" s="26" customFormat="1" ht="12.75">
      <c r="A115" s="7" t="s">
        <v>147</v>
      </c>
      <c r="B115" s="17" t="s">
        <v>60</v>
      </c>
      <c r="C115" s="13"/>
      <c r="D115" s="13"/>
      <c r="E115" s="9"/>
      <c r="F115" s="16"/>
      <c r="G115" s="16"/>
      <c r="H115" s="16"/>
      <c r="I115" s="16"/>
      <c r="J115" s="16"/>
      <c r="K115" s="16"/>
      <c r="L115" s="16"/>
      <c r="M115" s="16"/>
      <c r="N115" s="100">
        <v>0</v>
      </c>
      <c r="O115" s="16"/>
      <c r="P115" s="38"/>
      <c r="Q115" s="38"/>
      <c r="R115" s="41"/>
      <c r="S115" s="27"/>
    </row>
    <row r="116" spans="1:19" s="26" customFormat="1" ht="12.75">
      <c r="A116" s="7" t="s">
        <v>148</v>
      </c>
      <c r="B116" s="17" t="s">
        <v>62</v>
      </c>
      <c r="C116" s="13">
        <v>51.3367585112669</v>
      </c>
      <c r="D116" s="13">
        <v>50.455321212811</v>
      </c>
      <c r="E116" s="9">
        <v>47.488272538668014</v>
      </c>
      <c r="F116" s="16">
        <v>40.298947697431</v>
      </c>
      <c r="G116" s="16">
        <v>27.641033061006</v>
      </c>
      <c r="H116" s="16">
        <v>20.643384636173998</v>
      </c>
      <c r="I116" s="16">
        <v>12.633565927837925</v>
      </c>
      <c r="J116" s="16">
        <v>8.569950338775</v>
      </c>
      <c r="K116" s="16">
        <v>8.400642792075</v>
      </c>
      <c r="L116" s="16">
        <v>4.021042412798</v>
      </c>
      <c r="M116" s="16">
        <v>0</v>
      </c>
      <c r="N116" s="100">
        <v>-0.18091245232299968</v>
      </c>
      <c r="O116" s="16">
        <v>3.840129960475</v>
      </c>
      <c r="P116" s="38"/>
      <c r="Q116" s="38"/>
      <c r="R116" s="41"/>
      <c r="S116" s="27"/>
    </row>
    <row r="117" spans="1:19" s="26" customFormat="1" ht="12.75">
      <c r="A117" s="7" t="s">
        <v>149</v>
      </c>
      <c r="B117" s="12" t="s">
        <v>33</v>
      </c>
      <c r="C117" s="13">
        <v>3390.3282606183698</v>
      </c>
      <c r="D117" s="13">
        <v>2559.318520228681</v>
      </c>
      <c r="E117" s="13">
        <v>2242.830972003714</v>
      </c>
      <c r="F117" s="13">
        <v>1998.011940790649</v>
      </c>
      <c r="G117" s="13">
        <v>2335.561592436045</v>
      </c>
      <c r="H117" s="13">
        <v>3063.2697902347236</v>
      </c>
      <c r="I117" s="13">
        <v>3404.0632124126187</v>
      </c>
      <c r="J117" s="13">
        <v>3573.5097793345503</v>
      </c>
      <c r="K117" s="13">
        <v>3752.053491552304</v>
      </c>
      <c r="L117" s="13">
        <v>3875.3706383973736</v>
      </c>
      <c r="M117" s="13">
        <v>-39.01574405549634</v>
      </c>
      <c r="N117" s="100">
        <v>-5.42449748421214</v>
      </c>
      <c r="O117" s="13">
        <v>3830.9303968576655</v>
      </c>
      <c r="P117" s="38"/>
      <c r="Q117" s="38"/>
      <c r="R117" s="41"/>
      <c r="S117" s="27"/>
    </row>
    <row r="118" spans="1:20" s="26" customFormat="1" ht="12.75">
      <c r="A118" s="7" t="s">
        <v>150</v>
      </c>
      <c r="B118" s="17" t="s">
        <v>29</v>
      </c>
      <c r="C118" s="13">
        <v>171.307</v>
      </c>
      <c r="D118" s="13">
        <v>56.73399999999999</v>
      </c>
      <c r="E118" s="9">
        <v>186.30499999999998</v>
      </c>
      <c r="F118" s="9">
        <v>590.0680000000001</v>
      </c>
      <c r="G118" s="9">
        <v>816.8847159944864</v>
      </c>
      <c r="H118" s="9">
        <v>1346.4126069955819</v>
      </c>
      <c r="I118" s="9">
        <v>1445.331165921723</v>
      </c>
      <c r="J118" s="9">
        <v>1604.7803275525466</v>
      </c>
      <c r="K118" s="9">
        <v>1538.5693330000001</v>
      </c>
      <c r="L118" s="9">
        <v>1576.018333</v>
      </c>
      <c r="M118" s="9">
        <v>-82.44723055208433</v>
      </c>
      <c r="N118" s="100">
        <v>-20.25210244791583</v>
      </c>
      <c r="O118" s="9">
        <v>1473.319</v>
      </c>
      <c r="P118" s="38"/>
      <c r="Q118" s="38"/>
      <c r="R118" s="41"/>
      <c r="S118" s="53"/>
      <c r="T118" s="53"/>
    </row>
    <row r="119" spans="1:19" s="26" customFormat="1" ht="12.75">
      <c r="A119" s="7" t="s">
        <v>151</v>
      </c>
      <c r="B119" s="17" t="s">
        <v>31</v>
      </c>
      <c r="C119" s="13">
        <v>3219.02126061837</v>
      </c>
      <c r="D119" s="13">
        <v>2502.584520228681</v>
      </c>
      <c r="E119" s="9">
        <v>2056.5259720037143</v>
      </c>
      <c r="F119" s="9">
        <v>1407.9439407906489</v>
      </c>
      <c r="G119" s="9">
        <v>1518.6768764415585</v>
      </c>
      <c r="H119" s="9">
        <v>1716.8571832391415</v>
      </c>
      <c r="I119" s="9">
        <v>1958.7320464908958</v>
      </c>
      <c r="J119" s="9">
        <v>1968.7294517820037</v>
      </c>
      <c r="K119" s="9">
        <v>2213.484158552304</v>
      </c>
      <c r="L119" s="9">
        <v>2299.3523053973736</v>
      </c>
      <c r="M119" s="9">
        <v>43.43148649658799</v>
      </c>
      <c r="N119" s="100">
        <v>14.827604963703692</v>
      </c>
      <c r="O119" s="9">
        <v>2357.6113968576656</v>
      </c>
      <c r="P119" s="38"/>
      <c r="Q119" s="38"/>
      <c r="R119" s="41"/>
      <c r="S119" s="27"/>
    </row>
    <row r="120" spans="1:19" s="54" customFormat="1" ht="12.75">
      <c r="A120" s="7" t="s">
        <v>152</v>
      </c>
      <c r="B120" s="12" t="s">
        <v>20</v>
      </c>
      <c r="C120" s="13">
        <v>7882.459810738205</v>
      </c>
      <c r="D120" s="13">
        <v>8912.284489777783</v>
      </c>
      <c r="E120" s="13">
        <v>9725.925891084411</v>
      </c>
      <c r="F120" s="13">
        <v>10152.285347921259</v>
      </c>
      <c r="G120" s="13">
        <v>9686.095873131708</v>
      </c>
      <c r="H120" s="13">
        <v>10053.134352202842</v>
      </c>
      <c r="I120" s="13">
        <v>10426.062091236916</v>
      </c>
      <c r="J120" s="13">
        <v>10482.144809475247</v>
      </c>
      <c r="K120" s="13">
        <v>10399.62012038531</v>
      </c>
      <c r="L120" s="13">
        <v>10118.165170637714</v>
      </c>
      <c r="M120" s="13">
        <v>-196.21339349060005</v>
      </c>
      <c r="N120" s="100">
        <v>-186.00548801129662</v>
      </c>
      <c r="O120" s="13">
        <v>9735.946289135818</v>
      </c>
      <c r="P120" s="38"/>
      <c r="Q120" s="38"/>
      <c r="R120" s="41"/>
      <c r="S120" s="55"/>
    </row>
    <row r="121" spans="1:19" s="54" customFormat="1" ht="12.75">
      <c r="A121" s="7" t="s">
        <v>153</v>
      </c>
      <c r="B121" s="17" t="s">
        <v>154</v>
      </c>
      <c r="C121" s="13"/>
      <c r="D121" s="13"/>
      <c r="E121" s="9"/>
      <c r="F121" s="9"/>
      <c r="G121" s="9"/>
      <c r="H121" s="9"/>
      <c r="I121" s="9"/>
      <c r="J121" s="9"/>
      <c r="K121" s="9"/>
      <c r="L121" s="9"/>
      <c r="M121" s="16"/>
      <c r="N121" s="100">
        <v>0</v>
      </c>
      <c r="O121" s="9"/>
      <c r="P121" s="38"/>
      <c r="Q121" s="38"/>
      <c r="R121" s="41"/>
      <c r="S121" s="55"/>
    </row>
    <row r="122" spans="1:19" s="54" customFormat="1" ht="12.75">
      <c r="A122" s="7" t="s">
        <v>155</v>
      </c>
      <c r="B122" s="17" t="s">
        <v>60</v>
      </c>
      <c r="C122" s="16">
        <v>0</v>
      </c>
      <c r="D122" s="16">
        <v>5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00">
        <v>0</v>
      </c>
      <c r="O122" s="16">
        <v>0</v>
      </c>
      <c r="P122" s="38"/>
      <c r="Q122" s="38"/>
      <c r="R122" s="41"/>
      <c r="S122" s="55"/>
    </row>
    <row r="123" spans="1:19" s="26" customFormat="1" ht="12.75">
      <c r="A123" s="7" t="s">
        <v>156</v>
      </c>
      <c r="B123" s="17" t="s">
        <v>62</v>
      </c>
      <c r="C123" s="13">
        <v>7882.459810738205</v>
      </c>
      <c r="D123" s="13">
        <v>8907.284489777783</v>
      </c>
      <c r="E123" s="9">
        <v>9725.925891084411</v>
      </c>
      <c r="F123" s="9">
        <v>10152.285347921259</v>
      </c>
      <c r="G123" s="9">
        <v>9686.095873131708</v>
      </c>
      <c r="H123" s="9">
        <v>10053.134352202842</v>
      </c>
      <c r="I123" s="9">
        <v>10426.062091236916</v>
      </c>
      <c r="J123" s="9">
        <v>10482.144809475247</v>
      </c>
      <c r="K123" s="9">
        <v>10399.62012038531</v>
      </c>
      <c r="L123" s="9">
        <v>10118.165170637714</v>
      </c>
      <c r="M123" s="9">
        <v>-196.21339349060005</v>
      </c>
      <c r="N123" s="100">
        <v>-186.00548801129662</v>
      </c>
      <c r="O123" s="9">
        <v>9735.946289135818</v>
      </c>
      <c r="P123" s="38"/>
      <c r="Q123" s="38"/>
      <c r="R123" s="41"/>
      <c r="S123" s="27"/>
    </row>
    <row r="124" spans="1:19" s="26" customFormat="1" ht="12.75">
      <c r="A124" s="7" t="s">
        <v>157</v>
      </c>
      <c r="B124" s="12" t="s">
        <v>24</v>
      </c>
      <c r="C124" s="13">
        <v>5214.041104939501</v>
      </c>
      <c r="D124" s="13">
        <v>5091.192739421403</v>
      </c>
      <c r="E124" s="13">
        <v>4599.855895155916</v>
      </c>
      <c r="F124" s="13">
        <v>4270.847692750725</v>
      </c>
      <c r="G124" s="13">
        <v>3835.8887006361065</v>
      </c>
      <c r="H124" s="13">
        <v>4301.526310687589</v>
      </c>
      <c r="I124" s="13">
        <v>4736.184469185992</v>
      </c>
      <c r="J124" s="13">
        <v>4627.2889022823865</v>
      </c>
      <c r="K124" s="13">
        <v>4720.153253947376</v>
      </c>
      <c r="L124" s="13">
        <v>4790.076440980143</v>
      </c>
      <c r="M124" s="13">
        <v>-9.60024114812978</v>
      </c>
      <c r="N124" s="100">
        <v>-151.23522811636136</v>
      </c>
      <c r="O124" s="13">
        <v>4629.240971715652</v>
      </c>
      <c r="P124" s="38"/>
      <c r="Q124" s="38"/>
      <c r="R124" s="41"/>
      <c r="S124" s="27"/>
    </row>
    <row r="125" spans="1:19" s="26" customFormat="1" ht="12.75">
      <c r="A125" s="7" t="s">
        <v>158</v>
      </c>
      <c r="B125" s="17" t="s">
        <v>29</v>
      </c>
      <c r="C125" s="13">
        <v>13.669161260973</v>
      </c>
      <c r="D125" s="13">
        <v>17.710270802766</v>
      </c>
      <c r="E125" s="9">
        <v>76.554506441266</v>
      </c>
      <c r="F125" s="9">
        <v>64.368305133829</v>
      </c>
      <c r="G125" s="9">
        <v>12.654312161886988</v>
      </c>
      <c r="H125" s="9">
        <v>23.282068027942998</v>
      </c>
      <c r="I125" s="9">
        <v>52.12907602851201</v>
      </c>
      <c r="J125" s="9">
        <v>24.977946572937</v>
      </c>
      <c r="K125" s="9">
        <v>25.553152491063997</v>
      </c>
      <c r="L125" s="9">
        <v>25.341220514718998</v>
      </c>
      <c r="M125" s="9">
        <v>-0.195375799999999</v>
      </c>
      <c r="N125" s="100">
        <v>5.614982566932998</v>
      </c>
      <c r="O125" s="9">
        <v>30.760827281651995</v>
      </c>
      <c r="P125" s="38"/>
      <c r="Q125" s="38"/>
      <c r="R125" s="41"/>
      <c r="S125" s="27"/>
    </row>
    <row r="126" spans="1:19" s="26" customFormat="1" ht="12.75">
      <c r="A126" s="7" t="s">
        <v>159</v>
      </c>
      <c r="B126" s="17" t="s">
        <v>31</v>
      </c>
      <c r="C126" s="13">
        <v>5200.371943678528</v>
      </c>
      <c r="D126" s="13">
        <v>5073.482468618637</v>
      </c>
      <c r="E126" s="9">
        <v>4523.30138871465</v>
      </c>
      <c r="F126" s="9">
        <v>4206.479387616896</v>
      </c>
      <c r="G126" s="9">
        <v>3823.2343884742195</v>
      </c>
      <c r="H126" s="9">
        <v>4278.244242659646</v>
      </c>
      <c r="I126" s="9">
        <v>4684.0553931574805</v>
      </c>
      <c r="J126" s="9">
        <v>4602.310955709449</v>
      </c>
      <c r="K126" s="9">
        <v>4694.600101456312</v>
      </c>
      <c r="L126" s="9">
        <v>4764.735220465424</v>
      </c>
      <c r="M126" s="9">
        <v>-9.40486534812978</v>
      </c>
      <c r="N126" s="100">
        <v>-156.85021068329436</v>
      </c>
      <c r="O126" s="9">
        <v>4598.480144434</v>
      </c>
      <c r="P126" s="38"/>
      <c r="Q126" s="38"/>
      <c r="R126" s="41"/>
      <c r="S126" s="27"/>
    </row>
    <row r="127" spans="1:19" s="42" customFormat="1" ht="18">
      <c r="A127" s="3" t="s">
        <v>160</v>
      </c>
      <c r="B127" s="14" t="s">
        <v>74</v>
      </c>
      <c r="C127" s="5">
        <v>13.958165560470368</v>
      </c>
      <c r="D127" s="5">
        <v>31.541365908747064</v>
      </c>
      <c r="E127" s="5">
        <v>22.531991638225698</v>
      </c>
      <c r="F127" s="5">
        <v>22.610599394844</v>
      </c>
      <c r="G127" s="5">
        <v>18.735364189387102</v>
      </c>
      <c r="H127" s="5">
        <v>25.824366255793354</v>
      </c>
      <c r="I127" s="5">
        <v>17.455224872064072</v>
      </c>
      <c r="J127" s="5">
        <v>11.879400064758546</v>
      </c>
      <c r="K127" s="5">
        <v>12.361250064758543</v>
      </c>
      <c r="L127" s="5">
        <v>12.361250064758543</v>
      </c>
      <c r="M127" s="5">
        <v>0</v>
      </c>
      <c r="N127" s="99">
        <v>10.404498516720356</v>
      </c>
      <c r="O127" s="5">
        <v>22.7657485814789</v>
      </c>
      <c r="P127" s="38"/>
      <c r="Q127" s="38"/>
      <c r="R127" s="41"/>
      <c r="S127" s="44"/>
    </row>
    <row r="128" spans="1:19" s="42" customFormat="1" ht="12.75">
      <c r="A128" s="3" t="s">
        <v>161</v>
      </c>
      <c r="B128" s="14" t="s">
        <v>76</v>
      </c>
      <c r="C128" s="5">
        <v>852.697804058037</v>
      </c>
      <c r="D128" s="5">
        <v>1170.1861604778016</v>
      </c>
      <c r="E128" s="5">
        <v>1256.8399305581531</v>
      </c>
      <c r="F128" s="5">
        <v>1967.4760592487214</v>
      </c>
      <c r="G128" s="5">
        <v>2296.5704803241765</v>
      </c>
      <c r="H128" s="5">
        <v>2571.5705821941056</v>
      </c>
      <c r="I128" s="5">
        <v>2741.3027022810115</v>
      </c>
      <c r="J128" s="5">
        <v>2806.5502156016137</v>
      </c>
      <c r="K128" s="5">
        <v>2040.421561168074</v>
      </c>
      <c r="L128" s="5">
        <v>2095.975650956556</v>
      </c>
      <c r="M128" s="5">
        <v>-116.21601954244652</v>
      </c>
      <c r="N128" s="99">
        <v>-11.383672537831032</v>
      </c>
      <c r="O128" s="5">
        <v>1968.3759588762782</v>
      </c>
      <c r="P128" s="38"/>
      <c r="Q128" s="38"/>
      <c r="R128" s="41"/>
      <c r="S128" s="44"/>
    </row>
    <row r="129" spans="1:19" s="26" customFormat="1" ht="12.75">
      <c r="A129" s="7" t="s">
        <v>162</v>
      </c>
      <c r="B129" s="12" t="s">
        <v>18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1"/>
      <c r="N129" s="100">
        <v>0</v>
      </c>
      <c r="O129" s="9"/>
      <c r="P129" s="38"/>
      <c r="Q129" s="38"/>
      <c r="R129" s="41"/>
      <c r="S129" s="27"/>
    </row>
    <row r="130" spans="1:19" s="26" customFormat="1" ht="12.75">
      <c r="A130" s="7" t="s">
        <v>163</v>
      </c>
      <c r="B130" s="12" t="s">
        <v>33</v>
      </c>
      <c r="C130" s="9">
        <v>0.238286</v>
      </c>
      <c r="D130" s="9">
        <v>0.238286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100">
        <v>0</v>
      </c>
      <c r="O130" s="9">
        <v>0</v>
      </c>
      <c r="P130" s="38"/>
      <c r="Q130" s="38"/>
      <c r="R130" s="41"/>
      <c r="S130" s="27"/>
    </row>
    <row r="131" spans="1:19" s="26" customFormat="1" ht="12.75">
      <c r="A131" s="7" t="s">
        <v>164</v>
      </c>
      <c r="B131" s="12" t="s">
        <v>20</v>
      </c>
      <c r="C131" s="13">
        <v>0</v>
      </c>
      <c r="D131" s="13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100">
        <v>0</v>
      </c>
      <c r="O131" s="9">
        <v>0</v>
      </c>
      <c r="P131" s="38"/>
      <c r="Q131" s="38"/>
      <c r="R131" s="41"/>
      <c r="S131" s="27"/>
    </row>
    <row r="132" spans="1:19" s="26" customFormat="1" ht="12.75">
      <c r="A132" s="7" t="s">
        <v>165</v>
      </c>
      <c r="B132" s="12" t="s">
        <v>24</v>
      </c>
      <c r="C132" s="9">
        <v>852.459518058037</v>
      </c>
      <c r="D132" s="9">
        <v>1169.9478744778016</v>
      </c>
      <c r="E132" s="9">
        <v>1256.8399305581531</v>
      </c>
      <c r="F132" s="9">
        <v>1967.4760592487214</v>
      </c>
      <c r="G132" s="9">
        <v>2296.5704803241765</v>
      </c>
      <c r="H132" s="9">
        <v>2571.5705821941056</v>
      </c>
      <c r="I132" s="9">
        <v>2741.3027022810115</v>
      </c>
      <c r="J132" s="9">
        <v>2806.5502156016137</v>
      </c>
      <c r="K132" s="9">
        <v>2040.421561168074</v>
      </c>
      <c r="L132" s="9">
        <v>2095.975650956556</v>
      </c>
      <c r="M132" s="9">
        <v>-116.21601954244652</v>
      </c>
      <c r="N132" s="100">
        <v>-11.383672537831032</v>
      </c>
      <c r="O132" s="9">
        <v>1968.3759588762782</v>
      </c>
      <c r="P132" s="38"/>
      <c r="Q132" s="38"/>
      <c r="R132" s="41"/>
      <c r="S132" s="27"/>
    </row>
    <row r="133" spans="1:19" s="26" customFormat="1" ht="12.75">
      <c r="A133" s="7" t="s">
        <v>166</v>
      </c>
      <c r="B133" s="17" t="s">
        <v>29</v>
      </c>
      <c r="C133" s="13">
        <v>606.697644835376</v>
      </c>
      <c r="D133" s="13">
        <v>934.1916448353759</v>
      </c>
      <c r="E133" s="9">
        <v>1041.347557377606</v>
      </c>
      <c r="F133" s="9">
        <v>1757.5338213054074</v>
      </c>
      <c r="G133" s="9">
        <v>2127.4151057495774</v>
      </c>
      <c r="H133" s="9">
        <v>2400.3979910200514</v>
      </c>
      <c r="I133" s="9">
        <v>2579.4368836990384</v>
      </c>
      <c r="J133" s="9">
        <v>2637.3306760684245</v>
      </c>
      <c r="K133" s="9">
        <v>1881.547160999342</v>
      </c>
      <c r="L133" s="9">
        <v>1937.3785928023146</v>
      </c>
      <c r="M133" s="9">
        <v>-59.38779624874651</v>
      </c>
      <c r="N133" s="101">
        <v>0</v>
      </c>
      <c r="O133" s="9">
        <v>1877.990796553568</v>
      </c>
      <c r="P133" s="38"/>
      <c r="Q133" s="38"/>
      <c r="R133" s="41"/>
      <c r="S133" s="27"/>
    </row>
    <row r="134" spans="1:19" s="26" customFormat="1" ht="12.75">
      <c r="A134" s="7" t="s">
        <v>167</v>
      </c>
      <c r="B134" s="17" t="s">
        <v>31</v>
      </c>
      <c r="C134" s="13">
        <v>245.761873222661</v>
      </c>
      <c r="D134" s="13">
        <v>235.75622964242578</v>
      </c>
      <c r="E134" s="9">
        <v>215.49237318054696</v>
      </c>
      <c r="F134" s="9">
        <v>209.94223794331393</v>
      </c>
      <c r="G134" s="9">
        <v>169.155374574599</v>
      </c>
      <c r="H134" s="9">
        <v>171.17259117405396</v>
      </c>
      <c r="I134" s="9">
        <v>161.86581858197314</v>
      </c>
      <c r="J134" s="9">
        <v>169.21953953318913</v>
      </c>
      <c r="K134" s="9">
        <v>158.87440016873205</v>
      </c>
      <c r="L134" s="9">
        <v>158.59705815424107</v>
      </c>
      <c r="M134" s="9">
        <v>-56.828223293700006</v>
      </c>
      <c r="N134" s="100">
        <v>-11.383672537831032</v>
      </c>
      <c r="O134" s="9">
        <v>90.38516232271003</v>
      </c>
      <c r="P134" s="38"/>
      <c r="Q134" s="38"/>
      <c r="R134" s="41"/>
      <c r="S134" s="27"/>
    </row>
    <row r="135" spans="1:19" s="42" customFormat="1" ht="12.75">
      <c r="A135" s="3" t="s">
        <v>168</v>
      </c>
      <c r="B135" s="14" t="s">
        <v>169</v>
      </c>
      <c r="C135" s="5">
        <v>66.8834667369688</v>
      </c>
      <c r="D135" s="5">
        <v>11.517291496325598</v>
      </c>
      <c r="E135" s="5">
        <v>9.615340260026429</v>
      </c>
      <c r="F135" s="5">
        <v>60.441058520818</v>
      </c>
      <c r="G135" s="5">
        <v>18.236775227382402</v>
      </c>
      <c r="H135" s="5">
        <v>24.77670645837754</v>
      </c>
      <c r="I135" s="5">
        <v>26.484032</v>
      </c>
      <c r="J135" s="5">
        <v>40.19773</v>
      </c>
      <c r="K135" s="5">
        <v>43</v>
      </c>
      <c r="L135" s="5">
        <v>43</v>
      </c>
      <c r="M135" s="5">
        <v>0</v>
      </c>
      <c r="N135" s="99">
        <v>-7.312394102068204</v>
      </c>
      <c r="O135" s="5">
        <v>35.687605897931796</v>
      </c>
      <c r="P135" s="38"/>
      <c r="Q135" s="38"/>
      <c r="R135" s="41"/>
      <c r="S135" s="44"/>
    </row>
    <row r="136" spans="1:19" s="42" customFormat="1" ht="12.75">
      <c r="A136" s="3" t="s">
        <v>170</v>
      </c>
      <c r="B136" s="14" t="s">
        <v>171</v>
      </c>
      <c r="C136" s="5">
        <v>496.958093876792</v>
      </c>
      <c r="D136" s="5">
        <v>530.039286806182</v>
      </c>
      <c r="E136" s="5">
        <v>564.5314779310639</v>
      </c>
      <c r="F136" s="5">
        <v>565.779228093088</v>
      </c>
      <c r="G136" s="5">
        <v>528.957278244158</v>
      </c>
      <c r="H136" s="5">
        <v>541.420136358237</v>
      </c>
      <c r="I136" s="5">
        <v>549.079821463264</v>
      </c>
      <c r="J136" s="5">
        <v>553.7470896826869</v>
      </c>
      <c r="K136" s="5">
        <v>546.450802528625</v>
      </c>
      <c r="L136" s="5">
        <v>533.557440902999</v>
      </c>
      <c r="M136" s="5">
        <v>0</v>
      </c>
      <c r="N136" s="99">
        <v>-12.06030486803401</v>
      </c>
      <c r="O136" s="5">
        <v>521.497136034965</v>
      </c>
      <c r="P136" s="38"/>
      <c r="Q136" s="38"/>
      <c r="R136" s="41"/>
      <c r="S136" s="44"/>
    </row>
    <row r="137" spans="1:19" s="42" customFormat="1" ht="18" customHeight="1">
      <c r="A137" s="107" t="s">
        <v>172</v>
      </c>
      <c r="B137" s="107"/>
      <c r="C137" s="23">
        <v>-30605.043207606584</v>
      </c>
      <c r="D137" s="23">
        <v>-32464.465641899304</v>
      </c>
      <c r="E137" s="23">
        <v>-33877.436495017304</v>
      </c>
      <c r="F137" s="23">
        <v>-34672.179461714906</v>
      </c>
      <c r="G137" s="23">
        <v>-35579.08904597601</v>
      </c>
      <c r="H137" s="23">
        <v>-37554.51751318699</v>
      </c>
      <c r="I137" s="23">
        <v>-40477.716066198685</v>
      </c>
      <c r="J137" s="23">
        <v>-41331.258900541165</v>
      </c>
      <c r="K137" s="23">
        <v>-41883.598200332126</v>
      </c>
      <c r="L137" s="23">
        <v>-42303.413012470795</v>
      </c>
      <c r="M137" s="23">
        <v>-32.10923260622576</v>
      </c>
      <c r="N137" s="23">
        <v>-13.208687231916556</v>
      </c>
      <c r="O137" s="23">
        <v>-42348.73093230894</v>
      </c>
      <c r="P137" s="38"/>
      <c r="Q137" s="38"/>
      <c r="R137" s="41"/>
      <c r="S137" s="44"/>
    </row>
    <row r="138" spans="1:19" s="26" customFormat="1" ht="12.75">
      <c r="A138" s="56" t="s">
        <v>173</v>
      </c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9"/>
      <c r="N138" s="59"/>
      <c r="O138" s="58"/>
      <c r="P138" s="38"/>
      <c r="S138" s="27"/>
    </row>
    <row r="139" spans="1:19" s="26" customFormat="1" ht="4.5" customHeight="1">
      <c r="A139" s="56"/>
      <c r="B139" s="60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9"/>
      <c r="N139" s="59"/>
      <c r="O139" s="58"/>
      <c r="P139" s="87"/>
      <c r="S139" s="27"/>
    </row>
    <row r="140" spans="1:19" s="26" customFormat="1" ht="47.25" customHeight="1">
      <c r="A140" s="108" t="s">
        <v>186</v>
      </c>
      <c r="B140" s="108"/>
      <c r="C140" s="62"/>
      <c r="D140" s="62"/>
      <c r="E140" s="63"/>
      <c r="F140" s="63"/>
      <c r="G140" s="63"/>
      <c r="H140" s="63"/>
      <c r="I140" s="63"/>
      <c r="J140" s="63"/>
      <c r="K140" s="63"/>
      <c r="L140" s="63"/>
      <c r="M140" s="61"/>
      <c r="N140" s="61"/>
      <c r="O140" s="63"/>
      <c r="P140" s="87"/>
      <c r="S140" s="27"/>
    </row>
    <row r="141" spans="1:19" s="26" customFormat="1" ht="12.75">
      <c r="A141" s="90" t="s">
        <v>183</v>
      </c>
      <c r="B141" s="5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74"/>
      <c r="S141" s="27"/>
    </row>
    <row r="142" spans="1:27" s="26" customFormat="1" ht="12.75">
      <c r="A142" s="64"/>
      <c r="B142" s="5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88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19" s="26" customFormat="1" ht="12.75">
      <c r="A143" s="64"/>
      <c r="B143" s="54"/>
      <c r="F143" s="24"/>
      <c r="G143" s="24"/>
      <c r="H143" s="24"/>
      <c r="I143" s="24"/>
      <c r="J143" s="24"/>
      <c r="K143" s="24"/>
      <c r="L143" s="24"/>
      <c r="O143" s="24"/>
      <c r="P143" s="74"/>
      <c r="S143" s="27"/>
    </row>
    <row r="144" spans="1:19" s="26" customFormat="1" ht="12.75">
      <c r="A144" s="64"/>
      <c r="B144" s="65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74"/>
      <c r="S144" s="27"/>
    </row>
    <row r="145" spans="1:19" s="26" customFormat="1" ht="12.75">
      <c r="A145" s="96"/>
      <c r="B145" s="65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5"/>
      <c r="N145" s="25"/>
      <c r="O145" s="24"/>
      <c r="P145" s="74"/>
      <c r="S145" s="27"/>
    </row>
    <row r="146" spans="1:19" s="26" customFormat="1" ht="12.75">
      <c r="A146" s="64"/>
      <c r="B146" s="5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74"/>
      <c r="S146" s="27"/>
    </row>
    <row r="147" spans="1:19" s="26" customFormat="1" ht="12.75">
      <c r="A147" s="64"/>
      <c r="B147" s="5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74"/>
      <c r="S147" s="27"/>
    </row>
    <row r="148" spans="1:19" s="26" customFormat="1" ht="12.75">
      <c r="A148" s="64"/>
      <c r="B148" s="65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74"/>
      <c r="S148" s="27"/>
    </row>
    <row r="149" spans="1:19" s="26" customFormat="1" ht="12.75">
      <c r="A149" s="64"/>
      <c r="B149" s="65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74"/>
      <c r="S149" s="27"/>
    </row>
    <row r="150" spans="1:19" s="26" customFormat="1" ht="12.75">
      <c r="A150" s="64"/>
      <c r="B150" s="65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74"/>
      <c r="S150" s="27"/>
    </row>
    <row r="151" spans="1:19" s="26" customFormat="1" ht="12.75">
      <c r="A151" s="64"/>
      <c r="B151" s="65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74"/>
      <c r="S151" s="27"/>
    </row>
    <row r="152" spans="1:19" s="26" customFormat="1" ht="12.75">
      <c r="A152" s="64"/>
      <c r="B152" s="65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74"/>
      <c r="S152" s="27"/>
    </row>
    <row r="153" spans="1:19" s="26" customFormat="1" ht="12.75">
      <c r="A153" s="64"/>
      <c r="B153" s="5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5"/>
      <c r="N153" s="25"/>
      <c r="O153" s="24"/>
      <c r="P153" s="74"/>
      <c r="S153" s="27"/>
    </row>
    <row r="154" spans="1:19" s="26" customFormat="1" ht="12.75">
      <c r="A154" s="64"/>
      <c r="B154" s="54"/>
      <c r="C154" s="66"/>
      <c r="D154" s="66"/>
      <c r="E154" s="66"/>
      <c r="F154" s="24"/>
      <c r="G154" s="24"/>
      <c r="H154" s="24"/>
      <c r="I154" s="24"/>
      <c r="J154" s="24"/>
      <c r="K154" s="24"/>
      <c r="L154" s="24"/>
      <c r="M154" s="66"/>
      <c r="N154" s="66"/>
      <c r="O154" s="24"/>
      <c r="P154" s="74"/>
      <c r="S154" s="27"/>
    </row>
    <row r="155" spans="1:19" s="26" customFormat="1" ht="12.75">
      <c r="A155" s="64"/>
      <c r="B155" s="54"/>
      <c r="C155" s="67"/>
      <c r="D155" s="24"/>
      <c r="E155" s="24"/>
      <c r="F155" s="24"/>
      <c r="G155" s="24"/>
      <c r="H155" s="24"/>
      <c r="I155" s="24"/>
      <c r="J155" s="24"/>
      <c r="K155" s="24"/>
      <c r="L155" s="24"/>
      <c r="M155" s="25"/>
      <c r="N155" s="25"/>
      <c r="O155" s="24"/>
      <c r="P155" s="74"/>
      <c r="S155" s="27"/>
    </row>
    <row r="156" spans="1:19" s="26" customFormat="1" ht="12.75">
      <c r="A156" s="64"/>
      <c r="B156" s="54"/>
      <c r="C156" s="68"/>
      <c r="D156" s="24"/>
      <c r="E156" s="24"/>
      <c r="F156" s="24"/>
      <c r="G156" s="24"/>
      <c r="H156" s="24"/>
      <c r="I156" s="24"/>
      <c r="J156" s="24"/>
      <c r="K156" s="24"/>
      <c r="L156" s="24"/>
      <c r="M156" s="25"/>
      <c r="N156" s="25"/>
      <c r="O156" s="24"/>
      <c r="P156" s="74"/>
      <c r="S156" s="27"/>
    </row>
    <row r="157" spans="1:19" s="26" customFormat="1" ht="12.75">
      <c r="A157" s="64"/>
      <c r="B157" s="5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5"/>
      <c r="N157" s="25"/>
      <c r="O157" s="24"/>
      <c r="P157" s="74"/>
      <c r="S157" s="27"/>
    </row>
    <row r="158" spans="1:19" s="26" customFormat="1" ht="12.75">
      <c r="A158" s="64"/>
      <c r="B158" s="5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5"/>
      <c r="N158" s="25"/>
      <c r="O158" s="24"/>
      <c r="P158" s="74"/>
      <c r="S158" s="27"/>
    </row>
    <row r="159" spans="1:19" s="26" customFormat="1" ht="12.75">
      <c r="A159" s="64"/>
      <c r="B159" s="54"/>
      <c r="C159" s="69"/>
      <c r="D159" s="69"/>
      <c r="E159" s="24"/>
      <c r="F159" s="24"/>
      <c r="G159" s="24"/>
      <c r="H159" s="24"/>
      <c r="I159" s="24"/>
      <c r="J159" s="24"/>
      <c r="K159" s="24"/>
      <c r="L159" s="24"/>
      <c r="M159" s="69"/>
      <c r="N159" s="69"/>
      <c r="O159" s="24"/>
      <c r="P159" s="74"/>
      <c r="S159" s="27"/>
    </row>
    <row r="160" spans="1:19" s="26" customFormat="1" ht="12.75">
      <c r="A160" s="64"/>
      <c r="B160" s="54"/>
      <c r="C160" s="70"/>
      <c r="D160" s="71"/>
      <c r="E160" s="67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4"/>
      <c r="S160" s="27"/>
    </row>
    <row r="161" spans="1:19" s="26" customFormat="1" ht="12.75">
      <c r="A161" s="64"/>
      <c r="B161" s="54"/>
      <c r="C161" s="70"/>
      <c r="D161" s="71"/>
      <c r="E161" s="67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4"/>
      <c r="S161" s="27"/>
    </row>
    <row r="162" spans="1:19" s="26" customFormat="1" ht="12.75">
      <c r="A162" s="64"/>
      <c r="B162" s="54"/>
      <c r="C162" s="73"/>
      <c r="D162" s="73"/>
      <c r="E162" s="24"/>
      <c r="F162" s="24"/>
      <c r="G162" s="24"/>
      <c r="H162" s="24"/>
      <c r="I162" s="24"/>
      <c r="J162" s="24"/>
      <c r="K162" s="24"/>
      <c r="L162" s="24"/>
      <c r="M162" s="69"/>
      <c r="N162" s="69"/>
      <c r="O162" s="24"/>
      <c r="P162" s="74"/>
      <c r="S162" s="27"/>
    </row>
    <row r="163" spans="1:19" s="26" customFormat="1" ht="12.75">
      <c r="A163" s="64"/>
      <c r="B163" s="54"/>
      <c r="C163" s="73"/>
      <c r="D163" s="73"/>
      <c r="E163" s="24"/>
      <c r="F163" s="24"/>
      <c r="G163" s="24"/>
      <c r="H163" s="24"/>
      <c r="I163" s="24"/>
      <c r="J163" s="24"/>
      <c r="K163" s="24"/>
      <c r="L163" s="24"/>
      <c r="M163" s="25"/>
      <c r="N163" s="25"/>
      <c r="O163" s="24"/>
      <c r="P163" s="74"/>
      <c r="S163" s="27"/>
    </row>
    <row r="164" spans="1:19" s="26" customFormat="1" ht="12.75">
      <c r="A164" s="64"/>
      <c r="B164" s="54"/>
      <c r="C164" s="73"/>
      <c r="D164" s="73"/>
      <c r="E164" s="24"/>
      <c r="F164" s="24"/>
      <c r="G164" s="24"/>
      <c r="H164" s="24"/>
      <c r="I164" s="24"/>
      <c r="J164" s="24"/>
      <c r="K164" s="24"/>
      <c r="L164" s="24"/>
      <c r="M164" s="25"/>
      <c r="N164" s="25"/>
      <c r="O164" s="24"/>
      <c r="P164" s="74"/>
      <c r="S164" s="27"/>
    </row>
    <row r="165" spans="1:19" s="26" customFormat="1" ht="12.75">
      <c r="A165" s="64"/>
      <c r="B165" s="54"/>
      <c r="C165" s="73"/>
      <c r="D165" s="73"/>
      <c r="E165" s="24"/>
      <c r="F165" s="24"/>
      <c r="G165" s="24"/>
      <c r="H165" s="24"/>
      <c r="I165" s="24"/>
      <c r="J165" s="24"/>
      <c r="K165" s="24"/>
      <c r="L165" s="24"/>
      <c r="M165" s="25"/>
      <c r="N165" s="25"/>
      <c r="O165" s="24"/>
      <c r="P165" s="74"/>
      <c r="S165" s="27"/>
    </row>
    <row r="166" spans="1:19" s="26" customFormat="1" ht="12.75">
      <c r="A166" s="64"/>
      <c r="B166" s="5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5"/>
      <c r="N166" s="25"/>
      <c r="O166" s="24"/>
      <c r="P166" s="74"/>
      <c r="S166" s="27"/>
    </row>
    <row r="167" spans="1:19" s="26" customFormat="1" ht="12.75">
      <c r="A167" s="64"/>
      <c r="B167" s="5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5"/>
      <c r="N167" s="25"/>
      <c r="O167" s="24"/>
      <c r="P167" s="74"/>
      <c r="S167" s="27"/>
    </row>
    <row r="168" spans="1:19" s="26" customFormat="1" ht="12.75">
      <c r="A168" s="64"/>
      <c r="B168" s="5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5"/>
      <c r="N168" s="25"/>
      <c r="O168" s="24"/>
      <c r="P168" s="74"/>
      <c r="S168" s="27"/>
    </row>
    <row r="169" spans="1:19" s="26" customFormat="1" ht="12.75">
      <c r="A169" s="64"/>
      <c r="B169" s="5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5"/>
      <c r="N169" s="25"/>
      <c r="O169" s="24"/>
      <c r="P169" s="74"/>
      <c r="S169" s="27"/>
    </row>
    <row r="170" spans="1:19" s="26" customFormat="1" ht="12.75">
      <c r="A170" s="64"/>
      <c r="B170" s="5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5"/>
      <c r="N170" s="25"/>
      <c r="O170" s="24"/>
      <c r="P170" s="74"/>
      <c r="S170" s="27"/>
    </row>
    <row r="171" spans="1:19" s="26" customFormat="1" ht="12.75">
      <c r="A171" s="64"/>
      <c r="B171" s="5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5"/>
      <c r="N171" s="25"/>
      <c r="O171" s="24"/>
      <c r="P171" s="74"/>
      <c r="S171" s="27"/>
    </row>
    <row r="172" spans="1:19" s="26" customFormat="1" ht="12.75">
      <c r="A172" s="64"/>
      <c r="B172" s="5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5"/>
      <c r="N172" s="25"/>
      <c r="O172" s="24"/>
      <c r="P172" s="74"/>
      <c r="S172" s="27"/>
    </row>
    <row r="173" spans="1:19" s="26" customFormat="1" ht="30.75" customHeight="1">
      <c r="A173" s="64"/>
      <c r="B173" s="5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5"/>
      <c r="N173" s="25"/>
      <c r="O173" s="24"/>
      <c r="P173" s="74"/>
      <c r="S173" s="27"/>
    </row>
    <row r="174" spans="1:19" s="26" customFormat="1" ht="30" customHeight="1">
      <c r="A174" s="64"/>
      <c r="B174" s="5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5"/>
      <c r="N174" s="25"/>
      <c r="O174" s="24"/>
      <c r="P174" s="74"/>
      <c r="S174" s="27"/>
    </row>
    <row r="175" spans="1:19" s="26" customFormat="1" ht="12.75">
      <c r="A175" s="64"/>
      <c r="B175" s="5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5"/>
      <c r="N175" s="25"/>
      <c r="O175" s="24"/>
      <c r="P175" s="74"/>
      <c r="S175" s="27"/>
    </row>
    <row r="176" spans="1:19" s="26" customFormat="1" ht="12.75">
      <c r="A176" s="64"/>
      <c r="B176" s="5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5"/>
      <c r="N176" s="25"/>
      <c r="O176" s="24"/>
      <c r="P176" s="74"/>
      <c r="S176" s="27"/>
    </row>
    <row r="177" spans="1:19" s="26" customFormat="1" ht="12.75">
      <c r="A177" s="64"/>
      <c r="B177" s="5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5"/>
      <c r="N177" s="25"/>
      <c r="O177" s="24"/>
      <c r="P177" s="74"/>
      <c r="S177" s="27"/>
    </row>
    <row r="178" spans="1:19" s="26" customFormat="1" ht="12.75">
      <c r="A178" s="64"/>
      <c r="B178" s="5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5"/>
      <c r="N178" s="25"/>
      <c r="O178" s="24"/>
      <c r="P178" s="74"/>
      <c r="S178" s="27"/>
    </row>
    <row r="179" spans="1:19" s="26" customFormat="1" ht="12.75">
      <c r="A179" s="64"/>
      <c r="B179" s="5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5"/>
      <c r="N179" s="25"/>
      <c r="O179" s="24"/>
      <c r="P179" s="74"/>
      <c r="S179" s="27"/>
    </row>
    <row r="180" spans="1:19" s="26" customFormat="1" ht="12.75">
      <c r="A180" s="64"/>
      <c r="B180" s="5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5"/>
      <c r="N180" s="25"/>
      <c r="O180" s="24"/>
      <c r="P180" s="74"/>
      <c r="S180" s="27"/>
    </row>
    <row r="181" spans="1:19" s="26" customFormat="1" ht="13.5" customHeight="1">
      <c r="A181" s="64"/>
      <c r="B181" s="5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5"/>
      <c r="N181" s="25"/>
      <c r="O181" s="24"/>
      <c r="P181" s="74"/>
      <c r="S181" s="27"/>
    </row>
    <row r="182" spans="1:19" s="26" customFormat="1" ht="12.75">
      <c r="A182" s="64"/>
      <c r="B182" s="5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5"/>
      <c r="N182" s="25"/>
      <c r="O182" s="24"/>
      <c r="P182" s="74"/>
      <c r="S182" s="27"/>
    </row>
    <row r="183" spans="1:19" s="26" customFormat="1" ht="12.75">
      <c r="A183" s="64"/>
      <c r="B183" s="5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5"/>
      <c r="N183" s="25"/>
      <c r="O183" s="24"/>
      <c r="P183" s="74"/>
      <c r="S183" s="27"/>
    </row>
    <row r="184" spans="1:19" s="26" customFormat="1" ht="12.75">
      <c r="A184" s="64"/>
      <c r="B184" s="5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5"/>
      <c r="N184" s="25"/>
      <c r="O184" s="24"/>
      <c r="P184" s="74"/>
      <c r="S184" s="27"/>
    </row>
    <row r="185" spans="1:19" s="26" customFormat="1" ht="12.75">
      <c r="A185" s="64"/>
      <c r="B185" s="5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5"/>
      <c r="N185" s="25"/>
      <c r="O185" s="24"/>
      <c r="P185" s="74"/>
      <c r="S185" s="27"/>
    </row>
    <row r="186" spans="1:19" s="26" customFormat="1" ht="12.75">
      <c r="A186" s="64"/>
      <c r="B186" s="5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5"/>
      <c r="N186" s="25"/>
      <c r="O186" s="24"/>
      <c r="P186" s="74"/>
      <c r="S186" s="27"/>
    </row>
    <row r="187" spans="1:19" s="26" customFormat="1" ht="12.75">
      <c r="A187" s="64"/>
      <c r="B187" s="5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5"/>
      <c r="N187" s="25"/>
      <c r="O187" s="24"/>
      <c r="P187" s="74"/>
      <c r="S187" s="27"/>
    </row>
    <row r="188" spans="1:19" s="26" customFormat="1" ht="12.75">
      <c r="A188" s="64"/>
      <c r="B188" s="5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5"/>
      <c r="N188" s="25"/>
      <c r="O188" s="24"/>
      <c r="P188" s="74"/>
      <c r="S188" s="27"/>
    </row>
    <row r="189" spans="1:19" s="26" customFormat="1" ht="12.75">
      <c r="A189" s="64"/>
      <c r="B189" s="5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5"/>
      <c r="N189" s="25"/>
      <c r="O189" s="24"/>
      <c r="P189" s="74"/>
      <c r="S189" s="27"/>
    </row>
    <row r="190" spans="1:19" s="26" customFormat="1" ht="12.75">
      <c r="A190" s="64"/>
      <c r="B190" s="5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5"/>
      <c r="N190" s="25"/>
      <c r="O190" s="24"/>
      <c r="P190" s="74"/>
      <c r="S190" s="27"/>
    </row>
    <row r="191" spans="1:19" s="26" customFormat="1" ht="12" customHeight="1">
      <c r="A191" s="64"/>
      <c r="B191" s="5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5"/>
      <c r="N191" s="25"/>
      <c r="O191" s="24"/>
      <c r="P191" s="74"/>
      <c r="S191" s="27"/>
    </row>
    <row r="192" spans="1:19" s="26" customFormat="1" ht="12" customHeight="1">
      <c r="A192" s="64"/>
      <c r="B192" s="5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5"/>
      <c r="N192" s="25"/>
      <c r="O192" s="24"/>
      <c r="P192" s="74"/>
      <c r="S192" s="27"/>
    </row>
    <row r="193" spans="1:19" s="26" customFormat="1" ht="12.75">
      <c r="A193" s="64"/>
      <c r="B193" s="5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5"/>
      <c r="N193" s="25"/>
      <c r="O193" s="24"/>
      <c r="P193" s="74"/>
      <c r="S193" s="27"/>
    </row>
    <row r="194" spans="1:19" s="26" customFormat="1" ht="12.75">
      <c r="A194" s="64"/>
      <c r="B194" s="5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5"/>
      <c r="N194" s="25"/>
      <c r="O194" s="24"/>
      <c r="P194" s="74"/>
      <c r="S194" s="27"/>
    </row>
    <row r="195" spans="1:19" s="26" customFormat="1" ht="12.75">
      <c r="A195" s="64"/>
      <c r="B195" s="5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5"/>
      <c r="N195" s="25"/>
      <c r="O195" s="24"/>
      <c r="P195" s="74"/>
      <c r="S195" s="27"/>
    </row>
    <row r="196" spans="1:19" s="26" customFormat="1" ht="12.75">
      <c r="A196" s="64"/>
      <c r="B196" s="5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5"/>
      <c r="N196" s="25"/>
      <c r="O196" s="24"/>
      <c r="P196" s="74"/>
      <c r="S196" s="27"/>
    </row>
    <row r="197" spans="1:19" s="26" customFormat="1" ht="12.75">
      <c r="A197" s="64"/>
      <c r="B197" s="5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5"/>
      <c r="N197" s="25"/>
      <c r="O197" s="24"/>
      <c r="P197" s="74"/>
      <c r="S197" s="27"/>
    </row>
    <row r="198" spans="1:19" s="26" customFormat="1" ht="12.75">
      <c r="A198" s="64"/>
      <c r="B198" s="5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5"/>
      <c r="N198" s="25"/>
      <c r="O198" s="24"/>
      <c r="P198" s="74"/>
      <c r="S198" s="27"/>
    </row>
    <row r="199" spans="1:19" s="26" customFormat="1" ht="12.75">
      <c r="A199" s="64"/>
      <c r="B199" s="5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5"/>
      <c r="N199" s="25"/>
      <c r="O199" s="24"/>
      <c r="P199" s="74"/>
      <c r="S199" s="27"/>
    </row>
    <row r="200" spans="1:19" s="26" customFormat="1" ht="12.75">
      <c r="A200" s="64"/>
      <c r="B200" s="5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5"/>
      <c r="N200" s="25"/>
      <c r="O200" s="24"/>
      <c r="P200" s="74"/>
      <c r="S200" s="27"/>
    </row>
    <row r="201" spans="1:19" s="26" customFormat="1" ht="12.75">
      <c r="A201" s="64"/>
      <c r="B201" s="5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5"/>
      <c r="N201" s="25"/>
      <c r="O201" s="24"/>
      <c r="P201" s="74"/>
      <c r="S201" s="27"/>
    </row>
    <row r="202" spans="1:19" s="26" customFormat="1" ht="12.75">
      <c r="A202" s="64"/>
      <c r="B202" s="5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5"/>
      <c r="N202" s="25"/>
      <c r="O202" s="24"/>
      <c r="P202" s="74"/>
      <c r="S202" s="27"/>
    </row>
    <row r="203" spans="1:19" s="26" customFormat="1" ht="12.75">
      <c r="A203" s="64"/>
      <c r="B203" s="5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5"/>
      <c r="N203" s="25"/>
      <c r="O203" s="24"/>
      <c r="P203" s="74"/>
      <c r="S203" s="27"/>
    </row>
    <row r="204" spans="1:19" s="26" customFormat="1" ht="12.75">
      <c r="A204" s="64"/>
      <c r="B204" s="5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5"/>
      <c r="N204" s="25"/>
      <c r="O204" s="24"/>
      <c r="P204" s="74"/>
      <c r="S204" s="27"/>
    </row>
    <row r="205" spans="1:19" s="26" customFormat="1" ht="12.75">
      <c r="A205" s="64"/>
      <c r="B205" s="5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  <c r="N205" s="25"/>
      <c r="O205" s="24"/>
      <c r="P205" s="74"/>
      <c r="S205" s="27"/>
    </row>
    <row r="206" spans="1:19" s="26" customFormat="1" ht="12.75">
      <c r="A206" s="64"/>
      <c r="B206" s="5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5"/>
      <c r="N206" s="25"/>
      <c r="O206" s="24"/>
      <c r="P206" s="74"/>
      <c r="S206" s="27"/>
    </row>
    <row r="207" spans="1:19" s="26" customFormat="1" ht="12.75">
      <c r="A207" s="64"/>
      <c r="B207" s="5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5"/>
      <c r="N207" s="25"/>
      <c r="O207" s="24"/>
      <c r="P207" s="74"/>
      <c r="S207" s="27"/>
    </row>
    <row r="208" spans="1:19" s="26" customFormat="1" ht="12.75">
      <c r="A208" s="64"/>
      <c r="B208" s="5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5"/>
      <c r="N208" s="25"/>
      <c r="O208" s="24"/>
      <c r="P208" s="74"/>
      <c r="S208" s="27"/>
    </row>
    <row r="209" spans="1:19" s="26" customFormat="1" ht="12.75">
      <c r="A209" s="64"/>
      <c r="B209" s="5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5"/>
      <c r="N209" s="25"/>
      <c r="O209" s="24"/>
      <c r="P209" s="74"/>
      <c r="S209" s="27"/>
    </row>
    <row r="210" spans="1:19" s="26" customFormat="1" ht="12.75">
      <c r="A210" s="64"/>
      <c r="B210" s="5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5"/>
      <c r="N210" s="25"/>
      <c r="O210" s="24"/>
      <c r="P210" s="74"/>
      <c r="S210" s="27"/>
    </row>
    <row r="211" spans="1:19" s="26" customFormat="1" ht="12.75">
      <c r="A211" s="64"/>
      <c r="B211" s="5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5"/>
      <c r="N211" s="25"/>
      <c r="O211" s="24"/>
      <c r="P211" s="74"/>
      <c r="S211" s="27"/>
    </row>
    <row r="212" spans="1:19" s="26" customFormat="1" ht="12.75">
      <c r="A212" s="64"/>
      <c r="B212" s="5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5"/>
      <c r="N212" s="25"/>
      <c r="O212" s="24"/>
      <c r="P212" s="74"/>
      <c r="S212" s="27"/>
    </row>
    <row r="213" spans="1:19" s="26" customFormat="1" ht="12.75">
      <c r="A213" s="64"/>
      <c r="B213" s="5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5"/>
      <c r="N213" s="25"/>
      <c r="O213" s="24"/>
      <c r="P213" s="74"/>
      <c r="S213" s="27"/>
    </row>
    <row r="214" spans="1:19" s="26" customFormat="1" ht="12.75">
      <c r="A214" s="64"/>
      <c r="B214" s="5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5"/>
      <c r="N214" s="25"/>
      <c r="O214" s="24"/>
      <c r="P214" s="74"/>
      <c r="S214" s="27"/>
    </row>
    <row r="215" spans="1:19" s="26" customFormat="1" ht="12.75">
      <c r="A215" s="64"/>
      <c r="B215" s="5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5"/>
      <c r="N215" s="25"/>
      <c r="O215" s="24"/>
      <c r="P215" s="74"/>
      <c r="S215" s="27"/>
    </row>
    <row r="216" spans="1:19" s="26" customFormat="1" ht="12.75">
      <c r="A216" s="64"/>
      <c r="B216" s="5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5"/>
      <c r="N216" s="25"/>
      <c r="O216" s="24"/>
      <c r="P216" s="74"/>
      <c r="S216" s="27"/>
    </row>
    <row r="217" spans="1:19" s="26" customFormat="1" ht="12.75">
      <c r="A217" s="64"/>
      <c r="B217" s="5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5"/>
      <c r="N217" s="25"/>
      <c r="O217" s="24"/>
      <c r="P217" s="74"/>
      <c r="S217" s="27"/>
    </row>
    <row r="218" spans="1:19" s="26" customFormat="1" ht="12.75">
      <c r="A218" s="64"/>
      <c r="B218" s="5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5"/>
      <c r="N218" s="25"/>
      <c r="O218" s="24"/>
      <c r="P218" s="74"/>
      <c r="S218" s="27"/>
    </row>
    <row r="219" spans="1:19" s="26" customFormat="1" ht="12.75">
      <c r="A219" s="64"/>
      <c r="B219" s="5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5"/>
      <c r="N219" s="25"/>
      <c r="O219" s="24"/>
      <c r="P219" s="74"/>
      <c r="S219" s="27"/>
    </row>
    <row r="220" spans="1:19" s="42" customFormat="1" ht="12.75">
      <c r="A220" s="64"/>
      <c r="B220" s="5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5"/>
      <c r="N220" s="25"/>
      <c r="O220" s="24"/>
      <c r="P220" s="75"/>
      <c r="S220" s="44"/>
    </row>
    <row r="221" spans="1:19" s="42" customFormat="1" ht="12.75">
      <c r="A221" s="64"/>
      <c r="B221" s="5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5"/>
      <c r="N221" s="25"/>
      <c r="O221" s="24"/>
      <c r="P221" s="75"/>
      <c r="S221" s="44"/>
    </row>
    <row r="222" spans="1:19" s="42" customFormat="1" ht="12.75">
      <c r="A222" s="64"/>
      <c r="B222" s="5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5"/>
      <c r="N222" s="25"/>
      <c r="O222" s="24"/>
      <c r="P222" s="75"/>
      <c r="S222" s="44"/>
    </row>
    <row r="223" spans="1:19" s="26" customFormat="1" ht="12.75">
      <c r="A223" s="64"/>
      <c r="B223" s="5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5"/>
      <c r="N223" s="25"/>
      <c r="O223" s="24"/>
      <c r="P223" s="74"/>
      <c r="S223" s="27"/>
    </row>
    <row r="224" spans="1:19" s="26" customFormat="1" ht="12.75">
      <c r="A224" s="64"/>
      <c r="B224" s="5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5"/>
      <c r="N224" s="25"/>
      <c r="O224" s="24"/>
      <c r="P224" s="74"/>
      <c r="S224" s="27"/>
    </row>
    <row r="225" spans="1:19" s="26" customFormat="1" ht="12.75">
      <c r="A225" s="64"/>
      <c r="B225" s="5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5"/>
      <c r="N225" s="25"/>
      <c r="O225" s="24"/>
      <c r="P225" s="74"/>
      <c r="S225" s="27"/>
    </row>
    <row r="226" spans="1:19" s="26" customFormat="1" ht="12.75">
      <c r="A226" s="64"/>
      <c r="B226" s="5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5"/>
      <c r="N226" s="25"/>
      <c r="O226" s="24"/>
      <c r="P226" s="74"/>
      <c r="S226" s="27"/>
    </row>
    <row r="227" spans="1:19" s="26" customFormat="1" ht="12.75">
      <c r="A227" s="64"/>
      <c r="B227" s="5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5"/>
      <c r="N227" s="25"/>
      <c r="O227" s="24"/>
      <c r="P227" s="74"/>
      <c r="S227" s="27"/>
    </row>
    <row r="228" spans="1:19" s="26" customFormat="1" ht="12.75">
      <c r="A228" s="64"/>
      <c r="B228" s="5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5"/>
      <c r="N228" s="25"/>
      <c r="O228" s="24"/>
      <c r="P228" s="74"/>
      <c r="S228" s="27"/>
    </row>
    <row r="229" spans="1:19" s="26" customFormat="1" ht="12.75">
      <c r="A229" s="64"/>
      <c r="B229" s="5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5"/>
      <c r="N229" s="25"/>
      <c r="O229" s="24"/>
      <c r="P229" s="74"/>
      <c r="S229" s="27"/>
    </row>
    <row r="230" spans="1:19" s="26" customFormat="1" ht="12.75">
      <c r="A230" s="64"/>
      <c r="B230" s="5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5"/>
      <c r="N230" s="25"/>
      <c r="O230" s="24"/>
      <c r="P230" s="74"/>
      <c r="S230" s="27"/>
    </row>
    <row r="231" spans="1:19" s="26" customFormat="1" ht="12.75">
      <c r="A231" s="64"/>
      <c r="B231" s="5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5"/>
      <c r="N231" s="25"/>
      <c r="O231" s="24"/>
      <c r="P231" s="74"/>
      <c r="S231" s="27"/>
    </row>
    <row r="232" spans="1:19" s="26" customFormat="1" ht="12.75">
      <c r="A232" s="64"/>
      <c r="B232" s="5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5"/>
      <c r="N232" s="25"/>
      <c r="O232" s="24"/>
      <c r="P232" s="74"/>
      <c r="S232" s="27"/>
    </row>
    <row r="233" spans="1:19" s="26" customFormat="1" ht="12.75">
      <c r="A233" s="64"/>
      <c r="B233" s="5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5"/>
      <c r="N233" s="25"/>
      <c r="O233" s="24"/>
      <c r="P233" s="74"/>
      <c r="S233" s="27"/>
    </row>
    <row r="234" spans="1:19" s="26" customFormat="1" ht="12.75">
      <c r="A234" s="64"/>
      <c r="B234" s="5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5"/>
      <c r="N234" s="25"/>
      <c r="O234" s="24"/>
      <c r="P234" s="74"/>
      <c r="S234" s="27"/>
    </row>
    <row r="235" spans="1:19" s="26" customFormat="1" ht="12.75">
      <c r="A235" s="64"/>
      <c r="B235" s="5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5"/>
      <c r="N235" s="25"/>
      <c r="O235" s="24"/>
      <c r="P235" s="74"/>
      <c r="S235" s="27"/>
    </row>
    <row r="236" spans="1:19" s="26" customFormat="1" ht="12.75">
      <c r="A236" s="64"/>
      <c r="B236" s="5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5"/>
      <c r="N236" s="25"/>
      <c r="O236" s="24"/>
      <c r="P236" s="74"/>
      <c r="S236" s="27"/>
    </row>
    <row r="237" spans="1:19" s="26" customFormat="1" ht="12.75">
      <c r="A237" s="64"/>
      <c r="B237" s="5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5"/>
      <c r="N237" s="25"/>
      <c r="O237" s="24"/>
      <c r="P237" s="74"/>
      <c r="S237" s="27"/>
    </row>
    <row r="238" spans="1:19" s="26" customFormat="1" ht="12.75">
      <c r="A238" s="64"/>
      <c r="B238" s="5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5"/>
      <c r="N238" s="25"/>
      <c r="O238" s="24"/>
      <c r="P238" s="74"/>
      <c r="S238" s="27"/>
    </row>
    <row r="239" spans="1:19" s="26" customFormat="1" ht="12.75">
      <c r="A239" s="64"/>
      <c r="B239" s="5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5"/>
      <c r="N239" s="25"/>
      <c r="O239" s="24"/>
      <c r="P239" s="74"/>
      <c r="S239" s="27"/>
    </row>
    <row r="240" spans="1:19" s="26" customFormat="1" ht="12.75">
      <c r="A240" s="64"/>
      <c r="B240" s="5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5"/>
      <c r="N240" s="25"/>
      <c r="O240" s="24"/>
      <c r="P240" s="74"/>
      <c r="S240" s="27"/>
    </row>
    <row r="241" spans="1:19" s="26" customFormat="1" ht="12.75">
      <c r="A241" s="64"/>
      <c r="B241" s="5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5"/>
      <c r="N241" s="25"/>
      <c r="O241" s="24"/>
      <c r="P241" s="74"/>
      <c r="S241" s="27"/>
    </row>
    <row r="242" spans="1:19" s="26" customFormat="1" ht="12.75">
      <c r="A242" s="64"/>
      <c r="B242" s="5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5"/>
      <c r="N242" s="25"/>
      <c r="O242" s="24"/>
      <c r="P242" s="74"/>
      <c r="S242" s="27"/>
    </row>
    <row r="243" spans="1:19" s="26" customFormat="1" ht="12.75">
      <c r="A243" s="64"/>
      <c r="B243" s="5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5"/>
      <c r="N243" s="25"/>
      <c r="O243" s="24"/>
      <c r="P243" s="74"/>
      <c r="S243" s="27"/>
    </row>
    <row r="244" spans="1:19" s="26" customFormat="1" ht="12.75">
      <c r="A244" s="64"/>
      <c r="B244" s="5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5"/>
      <c r="N244" s="25"/>
      <c r="O244" s="24"/>
      <c r="P244" s="74"/>
      <c r="S244" s="27"/>
    </row>
    <row r="245" spans="1:19" s="26" customFormat="1" ht="12.75">
      <c r="A245" s="64"/>
      <c r="B245" s="5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5"/>
      <c r="N245" s="25"/>
      <c r="O245" s="24"/>
      <c r="P245" s="74"/>
      <c r="S245" s="27"/>
    </row>
    <row r="246" spans="1:19" s="26" customFormat="1" ht="12.75">
      <c r="A246" s="64"/>
      <c r="B246" s="5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5"/>
      <c r="N246" s="25"/>
      <c r="O246" s="24"/>
      <c r="P246" s="74"/>
      <c r="S246" s="27"/>
    </row>
    <row r="247" spans="1:19" s="26" customFormat="1" ht="12.75">
      <c r="A247" s="64"/>
      <c r="B247" s="5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5"/>
      <c r="N247" s="25"/>
      <c r="O247" s="24"/>
      <c r="P247" s="74"/>
      <c r="S247" s="27"/>
    </row>
    <row r="248" spans="1:19" s="26" customFormat="1" ht="12.75">
      <c r="A248" s="64"/>
      <c r="B248" s="5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5"/>
      <c r="N248" s="25"/>
      <c r="O248" s="24"/>
      <c r="P248" s="74"/>
      <c r="S248" s="27"/>
    </row>
    <row r="249" spans="1:19" s="26" customFormat="1" ht="12.75">
      <c r="A249" s="64"/>
      <c r="B249" s="5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5"/>
      <c r="N249" s="25"/>
      <c r="O249" s="24"/>
      <c r="P249" s="74"/>
      <c r="S249" s="27"/>
    </row>
    <row r="250" spans="1:19" s="26" customFormat="1" ht="12.75">
      <c r="A250" s="64"/>
      <c r="B250" s="5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5"/>
      <c r="N250" s="25"/>
      <c r="O250" s="24"/>
      <c r="P250" s="74"/>
      <c r="S250" s="27"/>
    </row>
    <row r="251" spans="1:19" s="26" customFormat="1" ht="12.75">
      <c r="A251" s="64"/>
      <c r="B251" s="5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5"/>
      <c r="N251" s="25"/>
      <c r="O251" s="24"/>
      <c r="P251" s="74"/>
      <c r="S251" s="27"/>
    </row>
    <row r="252" spans="1:19" s="26" customFormat="1" ht="12.75">
      <c r="A252" s="64"/>
      <c r="B252" s="5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5"/>
      <c r="N252" s="25"/>
      <c r="O252" s="24"/>
      <c r="P252" s="74"/>
      <c r="S252" s="27"/>
    </row>
    <row r="253" spans="1:19" s="26" customFormat="1" ht="12.75">
      <c r="A253" s="64"/>
      <c r="B253" s="5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5"/>
      <c r="N253" s="25"/>
      <c r="O253" s="24"/>
      <c r="P253" s="74"/>
      <c r="S253" s="27"/>
    </row>
    <row r="254" spans="1:19" s="26" customFormat="1" ht="12.75">
      <c r="A254" s="64"/>
      <c r="B254" s="5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5"/>
      <c r="N254" s="25"/>
      <c r="O254" s="24"/>
      <c r="P254" s="74"/>
      <c r="S254" s="27"/>
    </row>
    <row r="255" spans="1:19" s="26" customFormat="1" ht="12.75">
      <c r="A255" s="64"/>
      <c r="B255" s="5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5"/>
      <c r="N255" s="25"/>
      <c r="O255" s="24"/>
      <c r="P255" s="74"/>
      <c r="S255" s="27"/>
    </row>
    <row r="256" spans="1:19" s="26" customFormat="1" ht="12.75">
      <c r="A256" s="64"/>
      <c r="B256" s="5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5"/>
      <c r="N256" s="25"/>
      <c r="O256" s="24"/>
      <c r="P256" s="74"/>
      <c r="S256" s="27"/>
    </row>
    <row r="257" spans="1:19" s="26" customFormat="1" ht="12.75">
      <c r="A257" s="64"/>
      <c r="B257" s="5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5"/>
      <c r="N257" s="25"/>
      <c r="O257" s="24"/>
      <c r="P257" s="74"/>
      <c r="S257" s="27"/>
    </row>
    <row r="258" spans="1:19" s="26" customFormat="1" ht="12.75">
      <c r="A258" s="64"/>
      <c r="B258" s="5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5"/>
      <c r="N258" s="25"/>
      <c r="O258" s="24"/>
      <c r="P258" s="74"/>
      <c r="S258" s="27"/>
    </row>
    <row r="259" spans="1:19" s="26" customFormat="1" ht="12.75">
      <c r="A259" s="64"/>
      <c r="B259" s="5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5"/>
      <c r="N259" s="25"/>
      <c r="O259" s="24"/>
      <c r="P259" s="74"/>
      <c r="S259" s="27"/>
    </row>
    <row r="260" spans="1:19" s="26" customFormat="1" ht="12.75">
      <c r="A260" s="64"/>
      <c r="B260" s="5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5"/>
      <c r="N260" s="25"/>
      <c r="O260" s="24"/>
      <c r="P260" s="74"/>
      <c r="S260" s="27"/>
    </row>
    <row r="261" spans="1:19" s="26" customFormat="1" ht="12.75">
      <c r="A261" s="64"/>
      <c r="B261" s="5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5"/>
      <c r="N261" s="25"/>
      <c r="O261" s="24"/>
      <c r="P261" s="74"/>
      <c r="S261" s="27"/>
    </row>
    <row r="262" spans="1:19" s="26" customFormat="1" ht="12.75">
      <c r="A262" s="64"/>
      <c r="B262" s="5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5"/>
      <c r="N262" s="25"/>
      <c r="O262" s="24"/>
      <c r="P262" s="74"/>
      <c r="S262" s="27"/>
    </row>
    <row r="263" spans="1:19" s="26" customFormat="1" ht="12.75">
      <c r="A263" s="64"/>
      <c r="B263" s="5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5"/>
      <c r="N263" s="25"/>
      <c r="O263" s="24"/>
      <c r="P263" s="74"/>
      <c r="S263" s="27"/>
    </row>
    <row r="264" spans="1:19" s="26" customFormat="1" ht="12.75">
      <c r="A264" s="64"/>
      <c r="B264" s="5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5"/>
      <c r="N264" s="25"/>
      <c r="O264" s="24"/>
      <c r="P264" s="74"/>
      <c r="S264" s="27"/>
    </row>
    <row r="265" spans="1:19" s="26" customFormat="1" ht="12.75">
      <c r="A265" s="64"/>
      <c r="B265" s="5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5"/>
      <c r="N265" s="25"/>
      <c r="O265" s="24"/>
      <c r="P265" s="74"/>
      <c r="S265" s="27"/>
    </row>
    <row r="266" spans="1:19" s="26" customFormat="1" ht="12.75">
      <c r="A266" s="64"/>
      <c r="B266" s="5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5"/>
      <c r="N266" s="25"/>
      <c r="O266" s="24"/>
      <c r="P266" s="74"/>
      <c r="S266" s="27"/>
    </row>
    <row r="267" spans="1:19" s="26" customFormat="1" ht="12.75">
      <c r="A267" s="64"/>
      <c r="B267" s="5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5"/>
      <c r="N267" s="25"/>
      <c r="O267" s="24"/>
      <c r="P267" s="74"/>
      <c r="S267" s="27"/>
    </row>
    <row r="268" spans="1:19" s="26" customFormat="1" ht="12.75">
      <c r="A268" s="64"/>
      <c r="B268" s="5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5"/>
      <c r="N268" s="25"/>
      <c r="O268" s="24"/>
      <c r="P268" s="74"/>
      <c r="S268" s="27"/>
    </row>
    <row r="269" spans="1:19" s="26" customFormat="1" ht="12.75">
      <c r="A269" s="64"/>
      <c r="B269" s="5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5"/>
      <c r="N269" s="25"/>
      <c r="O269" s="24"/>
      <c r="P269" s="74"/>
      <c r="S269" s="27"/>
    </row>
    <row r="270" spans="1:19" s="26" customFormat="1" ht="12.75">
      <c r="A270" s="64"/>
      <c r="B270" s="5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5"/>
      <c r="N270" s="25"/>
      <c r="O270" s="24"/>
      <c r="P270" s="74"/>
      <c r="S270" s="27"/>
    </row>
    <row r="271" spans="1:19" s="26" customFormat="1" ht="12.75">
      <c r="A271" s="64"/>
      <c r="B271" s="5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5"/>
      <c r="N271" s="25"/>
      <c r="O271" s="24"/>
      <c r="P271" s="74"/>
      <c r="S271" s="27"/>
    </row>
    <row r="272" spans="1:19" s="26" customFormat="1" ht="12.75">
      <c r="A272" s="64"/>
      <c r="B272" s="5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5"/>
      <c r="N272" s="25"/>
      <c r="O272" s="24"/>
      <c r="P272" s="74"/>
      <c r="S272" s="27"/>
    </row>
    <row r="273" spans="1:19" s="26" customFormat="1" ht="12.75">
      <c r="A273" s="64"/>
      <c r="B273" s="5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5"/>
      <c r="N273" s="25"/>
      <c r="O273" s="24"/>
      <c r="P273" s="74"/>
      <c r="S273" s="27"/>
    </row>
    <row r="274" spans="1:19" s="26" customFormat="1" ht="12.75">
      <c r="A274" s="64"/>
      <c r="B274" s="5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5"/>
      <c r="N274" s="25"/>
      <c r="O274" s="24"/>
      <c r="P274" s="74"/>
      <c r="S274" s="27"/>
    </row>
    <row r="275" spans="1:19" s="26" customFormat="1" ht="12.75">
      <c r="A275" s="64"/>
      <c r="B275" s="5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5"/>
      <c r="N275" s="25"/>
      <c r="O275" s="24"/>
      <c r="P275" s="74"/>
      <c r="S275" s="27"/>
    </row>
    <row r="276" spans="1:19" s="26" customFormat="1" ht="12.75">
      <c r="A276" s="64"/>
      <c r="B276" s="5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5"/>
      <c r="N276" s="25"/>
      <c r="O276" s="24"/>
      <c r="P276" s="74"/>
      <c r="S276" s="27"/>
    </row>
    <row r="277" spans="1:19" s="42" customFormat="1" ht="12.75">
      <c r="A277" s="64"/>
      <c r="B277" s="5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5"/>
      <c r="N277" s="25"/>
      <c r="O277" s="24"/>
      <c r="P277" s="75"/>
      <c r="S277" s="44"/>
    </row>
    <row r="278" spans="1:19" s="42" customFormat="1" ht="12.75">
      <c r="A278" s="64"/>
      <c r="B278" s="5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5"/>
      <c r="N278" s="25"/>
      <c r="O278" s="24"/>
      <c r="P278" s="75"/>
      <c r="S278" s="44"/>
    </row>
    <row r="279" spans="1:19" s="42" customFormat="1" ht="12.75">
      <c r="A279" s="64"/>
      <c r="B279" s="5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5"/>
      <c r="N279" s="25"/>
      <c r="O279" s="24"/>
      <c r="P279" s="75"/>
      <c r="S279" s="44"/>
    </row>
    <row r="280" spans="1:19" s="26" customFormat="1" ht="12.75">
      <c r="A280" s="64"/>
      <c r="B280" s="5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5"/>
      <c r="N280" s="25"/>
      <c r="O280" s="24"/>
      <c r="P280" s="74"/>
      <c r="S280" s="27"/>
    </row>
    <row r="281" spans="1:19" s="26" customFormat="1" ht="12.75">
      <c r="A281" s="64"/>
      <c r="B281" s="5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5"/>
      <c r="N281" s="25"/>
      <c r="O281" s="24"/>
      <c r="P281" s="74"/>
      <c r="S281" s="27"/>
    </row>
    <row r="282" spans="1:19" s="26" customFormat="1" ht="12.75">
      <c r="A282" s="64"/>
      <c r="B282" s="5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74"/>
      <c r="S282" s="27"/>
    </row>
    <row r="283" spans="1:19" s="26" customFormat="1" ht="12.75">
      <c r="A283" s="64"/>
      <c r="B283" s="5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5"/>
      <c r="N283" s="25"/>
      <c r="O283" s="24"/>
      <c r="P283" s="74"/>
      <c r="S283" s="27"/>
    </row>
    <row r="284" spans="1:19" s="26" customFormat="1" ht="12.75">
      <c r="A284" s="64"/>
      <c r="B284" s="5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5"/>
      <c r="N284" s="25"/>
      <c r="O284" s="24"/>
      <c r="P284" s="74"/>
      <c r="S284" s="27"/>
    </row>
    <row r="285" spans="1:19" s="26" customFormat="1" ht="12.75">
      <c r="A285" s="64"/>
      <c r="B285" s="5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5"/>
      <c r="N285" s="25"/>
      <c r="O285" s="24"/>
      <c r="P285" s="74"/>
      <c r="S285" s="27"/>
    </row>
    <row r="286" spans="1:19" s="26" customFormat="1" ht="12.75">
      <c r="A286" s="64"/>
      <c r="B286" s="5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5"/>
      <c r="N286" s="25"/>
      <c r="O286" s="24"/>
      <c r="P286" s="74"/>
      <c r="S286" s="27"/>
    </row>
    <row r="287" spans="1:19" s="26" customFormat="1" ht="12.75">
      <c r="A287" s="64"/>
      <c r="B287" s="5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5"/>
      <c r="N287" s="25"/>
      <c r="O287" s="24"/>
      <c r="P287" s="74"/>
      <c r="S287" s="27"/>
    </row>
    <row r="288" spans="1:19" s="26" customFormat="1" ht="12.75">
      <c r="A288" s="64"/>
      <c r="B288" s="5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5"/>
      <c r="N288" s="25"/>
      <c r="O288" s="24"/>
      <c r="P288" s="74"/>
      <c r="S288" s="27"/>
    </row>
    <row r="289" spans="1:19" s="26" customFormat="1" ht="12.75">
      <c r="A289" s="64"/>
      <c r="B289" s="5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5"/>
      <c r="N289" s="25"/>
      <c r="O289" s="24"/>
      <c r="P289" s="74"/>
      <c r="S289" s="27"/>
    </row>
    <row r="290" spans="1:19" s="26" customFormat="1" ht="12.75">
      <c r="A290" s="64"/>
      <c r="B290" s="5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5"/>
      <c r="N290" s="25"/>
      <c r="O290" s="24"/>
      <c r="P290" s="74"/>
      <c r="S290" s="27"/>
    </row>
    <row r="291" spans="1:19" s="26" customFormat="1" ht="12.75">
      <c r="A291" s="64"/>
      <c r="B291" s="5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5"/>
      <c r="N291" s="25"/>
      <c r="O291" s="24"/>
      <c r="P291" s="74"/>
      <c r="S291" s="27"/>
    </row>
    <row r="292" spans="1:19" s="26" customFormat="1" ht="12.75">
      <c r="A292" s="64"/>
      <c r="B292" s="5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5"/>
      <c r="N292" s="25"/>
      <c r="O292" s="24"/>
      <c r="P292" s="74"/>
      <c r="S292" s="27"/>
    </row>
    <row r="293" spans="1:19" s="26" customFormat="1" ht="12.75">
      <c r="A293" s="64"/>
      <c r="B293" s="5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5"/>
      <c r="N293" s="25"/>
      <c r="O293" s="24"/>
      <c r="P293" s="74"/>
      <c r="S293" s="27"/>
    </row>
    <row r="294" spans="1:19" s="26" customFormat="1" ht="12.75">
      <c r="A294" s="64"/>
      <c r="B294" s="5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5"/>
      <c r="N294" s="25"/>
      <c r="O294" s="24"/>
      <c r="P294" s="74"/>
      <c r="S294" s="27"/>
    </row>
    <row r="295" spans="1:19" s="26" customFormat="1" ht="12.75">
      <c r="A295" s="64"/>
      <c r="B295" s="5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5"/>
      <c r="N295" s="25"/>
      <c r="O295" s="24"/>
      <c r="P295" s="74"/>
      <c r="S295" s="27"/>
    </row>
    <row r="296" spans="1:19" s="26" customFormat="1" ht="12.75">
      <c r="A296" s="64"/>
      <c r="B296" s="5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5"/>
      <c r="N296" s="25"/>
      <c r="O296" s="24"/>
      <c r="P296" s="74"/>
      <c r="S296" s="27"/>
    </row>
    <row r="297" spans="1:19" s="26" customFormat="1" ht="12.75">
      <c r="A297" s="64"/>
      <c r="B297" s="5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5"/>
      <c r="N297" s="25"/>
      <c r="O297" s="24"/>
      <c r="P297" s="74"/>
      <c r="S297" s="27"/>
    </row>
    <row r="298" spans="1:19" s="26" customFormat="1" ht="12.75">
      <c r="A298" s="64"/>
      <c r="B298" s="5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5"/>
      <c r="N298" s="25"/>
      <c r="O298" s="24"/>
      <c r="P298" s="74"/>
      <c r="S298" s="27"/>
    </row>
    <row r="299" spans="1:19" s="26" customFormat="1" ht="12.75">
      <c r="A299" s="64"/>
      <c r="B299" s="5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5"/>
      <c r="N299" s="25"/>
      <c r="O299" s="24"/>
      <c r="P299" s="74"/>
      <c r="S299" s="27"/>
    </row>
    <row r="300" spans="1:19" s="26" customFormat="1" ht="12.75">
      <c r="A300" s="64"/>
      <c r="B300" s="5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5"/>
      <c r="N300" s="25"/>
      <c r="O300" s="24"/>
      <c r="P300" s="74"/>
      <c r="S300" s="27"/>
    </row>
    <row r="301" spans="1:19" s="26" customFormat="1" ht="12.75">
      <c r="A301" s="64"/>
      <c r="B301" s="5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5"/>
      <c r="N301" s="25"/>
      <c r="O301" s="24"/>
      <c r="P301" s="74"/>
      <c r="S301" s="27"/>
    </row>
    <row r="302" spans="1:19" s="26" customFormat="1" ht="12.75">
      <c r="A302" s="64"/>
      <c r="B302" s="5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5"/>
      <c r="N302" s="25"/>
      <c r="O302" s="24"/>
      <c r="P302" s="74"/>
      <c r="S302" s="27"/>
    </row>
    <row r="303" spans="1:19" s="26" customFormat="1" ht="12.75">
      <c r="A303" s="64"/>
      <c r="B303" s="5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5"/>
      <c r="N303" s="25"/>
      <c r="O303" s="24"/>
      <c r="P303" s="74"/>
      <c r="S303" s="27"/>
    </row>
    <row r="304" spans="1:19" s="26" customFormat="1" ht="12" customHeight="1">
      <c r="A304" s="64"/>
      <c r="B304" s="5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5"/>
      <c r="N304" s="25"/>
      <c r="O304" s="24"/>
      <c r="P304" s="74"/>
      <c r="S304" s="27"/>
    </row>
    <row r="305" spans="1:19" s="26" customFormat="1" ht="12.75">
      <c r="A305" s="64"/>
      <c r="B305" s="5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5"/>
      <c r="N305" s="25"/>
      <c r="O305" s="24"/>
      <c r="P305" s="74"/>
      <c r="S305" s="27"/>
    </row>
    <row r="306" spans="1:19" s="26" customFormat="1" ht="12.75">
      <c r="A306" s="64"/>
      <c r="B306" s="5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5"/>
      <c r="N306" s="25"/>
      <c r="O306" s="24"/>
      <c r="P306" s="74"/>
      <c r="S306" s="27"/>
    </row>
    <row r="307" spans="1:19" s="26" customFormat="1" ht="12.75">
      <c r="A307" s="64"/>
      <c r="B307" s="5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5"/>
      <c r="N307" s="25"/>
      <c r="O307" s="24"/>
      <c r="P307" s="74"/>
      <c r="S307" s="27"/>
    </row>
    <row r="308" spans="1:19" s="26" customFormat="1" ht="12.75">
      <c r="A308" s="64"/>
      <c r="B308" s="5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5"/>
      <c r="N308" s="25"/>
      <c r="O308" s="24"/>
      <c r="P308" s="74"/>
      <c r="S308" s="27"/>
    </row>
    <row r="309" spans="1:19" s="26" customFormat="1" ht="12.75">
      <c r="A309" s="64"/>
      <c r="B309" s="5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5"/>
      <c r="N309" s="25"/>
      <c r="O309" s="24"/>
      <c r="P309" s="74"/>
      <c r="S309" s="27"/>
    </row>
    <row r="310" spans="1:19" s="26" customFormat="1" ht="12.75">
      <c r="A310" s="64"/>
      <c r="B310" s="5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5"/>
      <c r="N310" s="25"/>
      <c r="O310" s="24"/>
      <c r="P310" s="74"/>
      <c r="S310" s="27"/>
    </row>
    <row r="311" spans="1:19" s="26" customFormat="1" ht="12.75">
      <c r="A311" s="64"/>
      <c r="B311" s="5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5"/>
      <c r="N311" s="25"/>
      <c r="O311" s="24"/>
      <c r="P311" s="74"/>
      <c r="S311" s="27"/>
    </row>
    <row r="312" spans="1:19" s="42" customFormat="1" ht="12.75">
      <c r="A312" s="64"/>
      <c r="B312" s="5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5"/>
      <c r="N312" s="25"/>
      <c r="O312" s="24"/>
      <c r="P312" s="75"/>
      <c r="S312" s="44"/>
    </row>
    <row r="313" spans="1:19" s="42" customFormat="1" ht="12.75">
      <c r="A313" s="64"/>
      <c r="B313" s="5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5"/>
      <c r="N313" s="25"/>
      <c r="O313" s="24"/>
      <c r="P313" s="75"/>
      <c r="S313" s="44"/>
    </row>
    <row r="314" spans="1:19" s="26" customFormat="1" ht="12.75">
      <c r="A314" s="64"/>
      <c r="B314" s="5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5"/>
      <c r="N314" s="25"/>
      <c r="O314" s="24"/>
      <c r="P314" s="74"/>
      <c r="S314" s="27"/>
    </row>
    <row r="315" spans="1:19" s="26" customFormat="1" ht="12.75">
      <c r="A315" s="64"/>
      <c r="B315" s="5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5"/>
      <c r="N315" s="25"/>
      <c r="O315" s="24"/>
      <c r="P315" s="74"/>
      <c r="S315" s="27"/>
    </row>
    <row r="316" spans="1:19" s="42" customFormat="1" ht="12.75">
      <c r="A316" s="64"/>
      <c r="B316" s="5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5"/>
      <c r="N316" s="25"/>
      <c r="O316" s="24"/>
      <c r="P316" s="75"/>
      <c r="S316" s="44"/>
    </row>
    <row r="317" spans="1:19" s="42" customFormat="1" ht="12.75">
      <c r="A317" s="64"/>
      <c r="B317" s="5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5"/>
      <c r="N317" s="25"/>
      <c r="O317" s="24"/>
      <c r="P317" s="75"/>
      <c r="S317" s="44"/>
    </row>
    <row r="318" spans="1:19" s="42" customFormat="1" ht="12.75">
      <c r="A318" s="64"/>
      <c r="B318" s="5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5"/>
      <c r="N318" s="25"/>
      <c r="O318" s="24"/>
      <c r="P318" s="75"/>
      <c r="S318" s="44"/>
    </row>
    <row r="319" spans="1:19" s="42" customFormat="1" ht="12.75">
      <c r="A319" s="64"/>
      <c r="B319" s="5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5"/>
      <c r="N319" s="25"/>
      <c r="O319" s="24"/>
      <c r="P319" s="75"/>
      <c r="S319" s="44"/>
    </row>
    <row r="320" spans="1:19" s="42" customFormat="1" ht="13.5" customHeight="1">
      <c r="A320" s="64"/>
      <c r="B320" s="5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5"/>
      <c r="N320" s="25"/>
      <c r="O320" s="24"/>
      <c r="P320" s="75"/>
      <c r="S320" s="44"/>
    </row>
    <row r="321" spans="1:19" s="26" customFormat="1" ht="12.75">
      <c r="A321" s="64"/>
      <c r="B321" s="5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5"/>
      <c r="N321" s="25"/>
      <c r="O321" s="24"/>
      <c r="P321" s="74"/>
      <c r="S321" s="27"/>
    </row>
    <row r="322" spans="1:19" s="26" customFormat="1" ht="12.75">
      <c r="A322" s="64"/>
      <c r="B322" s="5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5"/>
      <c r="N322" s="25"/>
      <c r="O322" s="24"/>
      <c r="P322" s="74"/>
      <c r="S322" s="27"/>
    </row>
    <row r="323" spans="1:19" s="26" customFormat="1" ht="12.75">
      <c r="A323" s="64"/>
      <c r="B323" s="5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5"/>
      <c r="N323" s="25"/>
      <c r="O323" s="24"/>
      <c r="P323" s="74"/>
      <c r="S323" s="27"/>
    </row>
    <row r="324" spans="1:19" s="26" customFormat="1" ht="12.75">
      <c r="A324" s="64"/>
      <c r="B324" s="5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5"/>
      <c r="N324" s="25"/>
      <c r="O324" s="24"/>
      <c r="P324" s="74"/>
      <c r="S324" s="27"/>
    </row>
    <row r="325" spans="1:19" s="26" customFormat="1" ht="12.75">
      <c r="A325" s="64"/>
      <c r="B325" s="5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5"/>
      <c r="N325" s="25"/>
      <c r="O325" s="24"/>
      <c r="P325" s="74"/>
      <c r="S325" s="27"/>
    </row>
    <row r="326" spans="1:19" s="26" customFormat="1" ht="12.75">
      <c r="A326" s="64"/>
      <c r="B326" s="5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5"/>
      <c r="N326" s="25"/>
      <c r="O326" s="24"/>
      <c r="P326" s="74"/>
      <c r="S326" s="27"/>
    </row>
    <row r="327" spans="1:19" s="26" customFormat="1" ht="12.75">
      <c r="A327" s="64"/>
      <c r="B327" s="5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5"/>
      <c r="N327" s="25"/>
      <c r="O327" s="24"/>
      <c r="P327" s="74"/>
      <c r="S327" s="27"/>
    </row>
    <row r="328" spans="1:19" s="26" customFormat="1" ht="12.75">
      <c r="A328" s="64"/>
      <c r="B328" s="5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5"/>
      <c r="N328" s="25"/>
      <c r="O328" s="24"/>
      <c r="P328" s="74"/>
      <c r="S328" s="27"/>
    </row>
    <row r="329" spans="1:19" s="26" customFormat="1" ht="12.75">
      <c r="A329" s="64"/>
      <c r="B329" s="5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5"/>
      <c r="N329" s="25"/>
      <c r="O329" s="24"/>
      <c r="P329" s="74"/>
      <c r="S329" s="27"/>
    </row>
    <row r="330" spans="1:19" s="26" customFormat="1" ht="12.75">
      <c r="A330" s="64"/>
      <c r="B330" s="5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5"/>
      <c r="N330" s="25"/>
      <c r="O330" s="24"/>
      <c r="P330" s="74"/>
      <c r="S330" s="27"/>
    </row>
    <row r="331" spans="1:19" s="26" customFormat="1" ht="12.75">
      <c r="A331" s="64"/>
      <c r="B331" s="5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5"/>
      <c r="N331" s="25"/>
      <c r="O331" s="24"/>
      <c r="P331" s="74"/>
      <c r="S331" s="27"/>
    </row>
    <row r="332" spans="1:19" s="26" customFormat="1" ht="12.75">
      <c r="A332" s="64"/>
      <c r="B332" s="5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5"/>
      <c r="N332" s="25"/>
      <c r="O332" s="24"/>
      <c r="P332" s="74"/>
      <c r="S332" s="27"/>
    </row>
    <row r="333" spans="1:19" s="26" customFormat="1" ht="12.75">
      <c r="A333" s="64"/>
      <c r="B333" s="5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5"/>
      <c r="N333" s="25"/>
      <c r="O333" s="24"/>
      <c r="P333" s="74"/>
      <c r="S333" s="27"/>
    </row>
    <row r="334" spans="1:19" s="26" customFormat="1" ht="12.75">
      <c r="A334" s="64"/>
      <c r="B334" s="5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5"/>
      <c r="N334" s="25"/>
      <c r="O334" s="24"/>
      <c r="P334" s="74"/>
      <c r="S334" s="27"/>
    </row>
    <row r="335" spans="1:19" s="26" customFormat="1" ht="12.75">
      <c r="A335" s="64"/>
      <c r="B335" s="5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5"/>
      <c r="N335" s="25"/>
      <c r="O335" s="24"/>
      <c r="P335" s="74"/>
      <c r="S335" s="27"/>
    </row>
    <row r="336" spans="1:19" s="26" customFormat="1" ht="12.75">
      <c r="A336" s="64"/>
      <c r="B336" s="5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5"/>
      <c r="N336" s="25"/>
      <c r="O336" s="24"/>
      <c r="P336" s="74"/>
      <c r="S336" s="27"/>
    </row>
    <row r="337" spans="1:19" s="26" customFormat="1" ht="12.75">
      <c r="A337" s="64"/>
      <c r="B337" s="5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5"/>
      <c r="N337" s="25"/>
      <c r="O337" s="24"/>
      <c r="P337" s="74"/>
      <c r="S337" s="27"/>
    </row>
    <row r="338" spans="1:19" s="26" customFormat="1" ht="12.75">
      <c r="A338" s="64"/>
      <c r="B338" s="5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5"/>
      <c r="N338" s="25"/>
      <c r="O338" s="24"/>
      <c r="P338" s="74"/>
      <c r="S338" s="27"/>
    </row>
    <row r="339" spans="1:19" s="26" customFormat="1" ht="12.75">
      <c r="A339" s="64"/>
      <c r="B339" s="5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5"/>
      <c r="N339" s="25"/>
      <c r="O339" s="24"/>
      <c r="P339" s="74"/>
      <c r="S339" s="27"/>
    </row>
    <row r="340" spans="1:19" s="26" customFormat="1" ht="12.75">
      <c r="A340" s="64"/>
      <c r="B340" s="5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5"/>
      <c r="N340" s="25"/>
      <c r="O340" s="24"/>
      <c r="P340" s="74"/>
      <c r="S340" s="27"/>
    </row>
    <row r="341" spans="1:19" s="26" customFormat="1" ht="12.75">
      <c r="A341" s="64"/>
      <c r="B341" s="5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5"/>
      <c r="N341" s="25"/>
      <c r="O341" s="24"/>
      <c r="P341" s="74"/>
      <c r="S341" s="27"/>
    </row>
    <row r="342" spans="1:19" s="26" customFormat="1" ht="12.75">
      <c r="A342" s="64"/>
      <c r="B342" s="5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5"/>
      <c r="N342" s="25"/>
      <c r="O342" s="24"/>
      <c r="P342" s="74"/>
      <c r="S342" s="27"/>
    </row>
    <row r="343" spans="1:19" s="26" customFormat="1" ht="12.75">
      <c r="A343" s="64"/>
      <c r="B343" s="5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5"/>
      <c r="N343" s="25"/>
      <c r="O343" s="24"/>
      <c r="P343" s="74"/>
      <c r="S343" s="27"/>
    </row>
    <row r="344" spans="1:19" s="26" customFormat="1" ht="12.75">
      <c r="A344" s="64"/>
      <c r="B344" s="5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5"/>
      <c r="N344" s="25"/>
      <c r="O344" s="24"/>
      <c r="P344" s="74"/>
      <c r="S344" s="27"/>
    </row>
    <row r="345" spans="1:19" s="26" customFormat="1" ht="12.75">
      <c r="A345" s="64"/>
      <c r="B345" s="5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5"/>
      <c r="N345" s="25"/>
      <c r="O345" s="24"/>
      <c r="P345" s="74"/>
      <c r="S345" s="27"/>
    </row>
    <row r="346" spans="1:19" s="26" customFormat="1" ht="12.75">
      <c r="A346" s="64"/>
      <c r="B346" s="5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5"/>
      <c r="N346" s="25"/>
      <c r="O346" s="24"/>
      <c r="P346" s="74"/>
      <c r="S346" s="27"/>
    </row>
    <row r="347" spans="1:19" s="26" customFormat="1" ht="12.75">
      <c r="A347" s="64"/>
      <c r="B347" s="5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5"/>
      <c r="N347" s="25"/>
      <c r="O347" s="24"/>
      <c r="P347" s="74"/>
      <c r="S347" s="27"/>
    </row>
    <row r="348" spans="1:19" s="26" customFormat="1" ht="12.75">
      <c r="A348" s="64"/>
      <c r="B348" s="5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5"/>
      <c r="N348" s="25"/>
      <c r="O348" s="24"/>
      <c r="P348" s="74"/>
      <c r="S348" s="27"/>
    </row>
    <row r="349" spans="1:19" s="26" customFormat="1" ht="12.75">
      <c r="A349" s="64"/>
      <c r="B349" s="5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5"/>
      <c r="N349" s="25"/>
      <c r="O349" s="24"/>
      <c r="P349" s="74"/>
      <c r="S349" s="27"/>
    </row>
    <row r="350" spans="1:19" s="42" customFormat="1" ht="17.25" customHeight="1">
      <c r="A350" s="64"/>
      <c r="B350" s="5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5"/>
      <c r="N350" s="25"/>
      <c r="O350" s="24"/>
      <c r="P350" s="75"/>
      <c r="S350" s="44"/>
    </row>
    <row r="351" spans="1:19" s="26" customFormat="1" ht="12.75">
      <c r="A351" s="64"/>
      <c r="B351" s="5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5"/>
      <c r="N351" s="25"/>
      <c r="O351" s="24"/>
      <c r="P351" s="74"/>
      <c r="S351" s="27"/>
    </row>
    <row r="352" spans="1:19" s="26" customFormat="1" ht="12.75">
      <c r="A352" s="64"/>
      <c r="B352" s="5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5"/>
      <c r="N352" s="25"/>
      <c r="O352" s="24"/>
      <c r="P352" s="74"/>
      <c r="S352" s="27"/>
    </row>
    <row r="353" spans="1:19" s="26" customFormat="1" ht="12.75">
      <c r="A353" s="64"/>
      <c r="B353" s="5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5"/>
      <c r="N353" s="25"/>
      <c r="O353" s="24"/>
      <c r="P353" s="74"/>
      <c r="S353" s="27"/>
    </row>
    <row r="354" spans="1:19" s="26" customFormat="1" ht="12.75">
      <c r="A354" s="64"/>
      <c r="B354" s="5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5"/>
      <c r="N354" s="25"/>
      <c r="O354" s="24"/>
      <c r="P354" s="74"/>
      <c r="S354" s="27"/>
    </row>
    <row r="355" spans="1:19" s="26" customFormat="1" ht="12.75">
      <c r="A355" s="64"/>
      <c r="B355" s="5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5"/>
      <c r="N355" s="25"/>
      <c r="O355" s="24"/>
      <c r="P355" s="74"/>
      <c r="S355" s="27"/>
    </row>
    <row r="356" spans="1:19" s="26" customFormat="1" ht="12.75">
      <c r="A356" s="64"/>
      <c r="B356" s="5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5"/>
      <c r="N356" s="25"/>
      <c r="O356" s="24"/>
      <c r="P356" s="74"/>
      <c r="S356" s="27"/>
    </row>
    <row r="357" spans="1:19" s="26" customFormat="1" ht="12.75">
      <c r="A357" s="64"/>
      <c r="B357" s="5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5"/>
      <c r="N357" s="25"/>
      <c r="O357" s="24"/>
      <c r="P357" s="74"/>
      <c r="S357" s="27"/>
    </row>
    <row r="358" spans="1:19" s="26" customFormat="1" ht="12.75">
      <c r="A358" s="64"/>
      <c r="B358" s="5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5"/>
      <c r="N358" s="25"/>
      <c r="O358" s="24"/>
      <c r="P358" s="74"/>
      <c r="S358" s="27"/>
    </row>
    <row r="359" spans="1:19" s="26" customFormat="1" ht="12.75">
      <c r="A359" s="64"/>
      <c r="B359" s="5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74"/>
      <c r="S359" s="27"/>
    </row>
    <row r="360" spans="1:19" s="26" customFormat="1" ht="12.75">
      <c r="A360" s="64"/>
      <c r="B360" s="5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74"/>
      <c r="S360" s="27"/>
    </row>
    <row r="361" spans="1:19" s="26" customFormat="1" ht="12.75">
      <c r="A361" s="64"/>
      <c r="B361" s="5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74"/>
      <c r="S361" s="27"/>
    </row>
    <row r="362" spans="1:19" s="26" customFormat="1" ht="12.75">
      <c r="A362" s="64"/>
      <c r="B362" s="5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5"/>
      <c r="N362" s="25"/>
      <c r="O362" s="24"/>
      <c r="P362" s="74"/>
      <c r="S362" s="27"/>
    </row>
    <row r="363" spans="1:19" s="26" customFormat="1" ht="12.75">
      <c r="A363" s="64"/>
      <c r="B363" s="5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5"/>
      <c r="N363" s="25"/>
      <c r="O363" s="24"/>
      <c r="P363" s="74"/>
      <c r="S363" s="27"/>
    </row>
    <row r="364" spans="1:19" s="26" customFormat="1" ht="12.75">
      <c r="A364" s="64"/>
      <c r="B364" s="5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5"/>
      <c r="N364" s="25"/>
      <c r="O364" s="24"/>
      <c r="P364" s="74"/>
      <c r="S364" s="27"/>
    </row>
    <row r="365" spans="1:19" s="26" customFormat="1" ht="12.75">
      <c r="A365" s="64"/>
      <c r="B365" s="5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5"/>
      <c r="N365" s="25"/>
      <c r="O365" s="24"/>
      <c r="P365" s="74"/>
      <c r="S365" s="27"/>
    </row>
    <row r="366" spans="1:19" s="26" customFormat="1" ht="12.75">
      <c r="A366" s="64"/>
      <c r="B366" s="5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5"/>
      <c r="N366" s="25"/>
      <c r="O366" s="24"/>
      <c r="P366" s="74"/>
      <c r="S366" s="27"/>
    </row>
    <row r="367" spans="1:19" s="26" customFormat="1" ht="12.75">
      <c r="A367" s="64"/>
      <c r="B367" s="5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5"/>
      <c r="N367" s="25"/>
      <c r="O367" s="24"/>
      <c r="P367" s="74"/>
      <c r="S367" s="27"/>
    </row>
    <row r="368" spans="1:19" s="26" customFormat="1" ht="12.75">
      <c r="A368" s="64"/>
      <c r="B368" s="5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5"/>
      <c r="N368" s="25"/>
      <c r="O368" s="24"/>
      <c r="P368" s="74"/>
      <c r="S368" s="27"/>
    </row>
    <row r="369" spans="1:19" s="26" customFormat="1" ht="12.75">
      <c r="A369" s="64"/>
      <c r="B369" s="5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5"/>
      <c r="N369" s="25"/>
      <c r="O369" s="24"/>
      <c r="P369" s="74"/>
      <c r="S369" s="27"/>
    </row>
    <row r="370" spans="1:19" s="42" customFormat="1" ht="12.75">
      <c r="A370" s="64"/>
      <c r="B370" s="5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5"/>
      <c r="N370" s="25"/>
      <c r="O370" s="24"/>
      <c r="P370" s="75"/>
      <c r="S370" s="44"/>
    </row>
    <row r="371" spans="1:19" s="42" customFormat="1" ht="12.75">
      <c r="A371" s="64"/>
      <c r="B371" s="5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5"/>
      <c r="N371" s="25"/>
      <c r="O371" s="24"/>
      <c r="P371" s="75"/>
      <c r="S371" s="44"/>
    </row>
    <row r="372" spans="1:19" s="42" customFormat="1" ht="14.25" customHeight="1">
      <c r="A372" s="64"/>
      <c r="B372" s="5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5"/>
      <c r="N372" s="25"/>
      <c r="O372" s="24"/>
      <c r="P372" s="75"/>
      <c r="S372" s="44"/>
    </row>
    <row r="373" spans="1:19" s="26" customFormat="1" ht="12.75">
      <c r="A373" s="64"/>
      <c r="B373" s="5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5"/>
      <c r="N373" s="25"/>
      <c r="O373" s="24"/>
      <c r="P373" s="74"/>
      <c r="S373" s="27"/>
    </row>
    <row r="374" spans="1:19" s="26" customFormat="1" ht="12" customHeight="1">
      <c r="A374" s="64"/>
      <c r="B374" s="5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5"/>
      <c r="N374" s="25"/>
      <c r="O374" s="24"/>
      <c r="P374" s="74"/>
      <c r="S374" s="27"/>
    </row>
    <row r="375" spans="1:19" s="26" customFormat="1" ht="12.75">
      <c r="A375" s="64"/>
      <c r="B375" s="5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5"/>
      <c r="N375" s="25"/>
      <c r="O375" s="24"/>
      <c r="P375" s="74"/>
      <c r="S375" s="27"/>
    </row>
    <row r="376" spans="1:19" s="26" customFormat="1" ht="12.75">
      <c r="A376" s="64"/>
      <c r="B376" s="5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5"/>
      <c r="N376" s="25"/>
      <c r="O376" s="24"/>
      <c r="P376" s="74"/>
      <c r="S376" s="27"/>
    </row>
    <row r="377" spans="1:19" s="26" customFormat="1" ht="12.75">
      <c r="A377" s="64"/>
      <c r="B377" s="5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5"/>
      <c r="N377" s="25"/>
      <c r="O377" s="24"/>
      <c r="P377" s="74"/>
      <c r="S377" s="27"/>
    </row>
    <row r="378" spans="1:19" s="26" customFormat="1" ht="12.75">
      <c r="A378" s="64"/>
      <c r="B378" s="5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5"/>
      <c r="N378" s="25"/>
      <c r="O378" s="24"/>
      <c r="P378" s="74"/>
      <c r="S378" s="27"/>
    </row>
    <row r="379" spans="1:19" s="26" customFormat="1" ht="12.75">
      <c r="A379" s="64"/>
      <c r="B379" s="5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5"/>
      <c r="N379" s="25"/>
      <c r="O379" s="24"/>
      <c r="P379" s="74"/>
      <c r="S379" s="27"/>
    </row>
    <row r="380" spans="1:19" s="26" customFormat="1" ht="12.75">
      <c r="A380" s="64"/>
      <c r="B380" s="5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5"/>
      <c r="N380" s="25"/>
      <c r="O380" s="24"/>
      <c r="P380" s="74"/>
      <c r="S380" s="27"/>
    </row>
    <row r="381" spans="1:19" s="26" customFormat="1" ht="12" customHeight="1">
      <c r="A381" s="64"/>
      <c r="B381" s="5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5"/>
      <c r="N381" s="25"/>
      <c r="O381" s="24"/>
      <c r="P381" s="74"/>
      <c r="S381" s="27"/>
    </row>
    <row r="382" spans="1:19" s="26" customFormat="1" ht="12.75">
      <c r="A382" s="64"/>
      <c r="B382" s="5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5"/>
      <c r="N382" s="25"/>
      <c r="O382" s="24"/>
      <c r="P382" s="74"/>
      <c r="S382" s="27"/>
    </row>
    <row r="383" spans="1:19" s="26" customFormat="1" ht="12.75">
      <c r="A383" s="64"/>
      <c r="B383" s="5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5"/>
      <c r="N383" s="25"/>
      <c r="O383" s="24"/>
      <c r="P383" s="74"/>
      <c r="S383" s="27"/>
    </row>
    <row r="384" spans="1:19" s="26" customFormat="1" ht="12.75">
      <c r="A384" s="64"/>
      <c r="B384" s="5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5"/>
      <c r="N384" s="25"/>
      <c r="O384" s="24"/>
      <c r="P384" s="74"/>
      <c r="S384" s="27"/>
    </row>
    <row r="385" spans="1:19" s="26" customFormat="1" ht="12.75">
      <c r="A385" s="64"/>
      <c r="B385" s="5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5"/>
      <c r="N385" s="25"/>
      <c r="O385" s="24"/>
      <c r="P385" s="74"/>
      <c r="S385" s="27"/>
    </row>
    <row r="386" spans="1:19" s="26" customFormat="1" ht="12.75">
      <c r="A386" s="64"/>
      <c r="B386" s="5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5"/>
      <c r="N386" s="25"/>
      <c r="O386" s="24"/>
      <c r="P386" s="74"/>
      <c r="S386" s="27"/>
    </row>
    <row r="387" spans="1:19" s="26" customFormat="1" ht="12.75">
      <c r="A387" s="64"/>
      <c r="B387" s="5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5"/>
      <c r="N387" s="25"/>
      <c r="O387" s="24"/>
      <c r="P387" s="74"/>
      <c r="S387" s="27"/>
    </row>
    <row r="388" spans="1:19" s="26" customFormat="1" ht="12" customHeight="1">
      <c r="A388" s="64"/>
      <c r="B388" s="5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5"/>
      <c r="N388" s="25"/>
      <c r="O388" s="24"/>
      <c r="P388" s="74"/>
      <c r="S388" s="27"/>
    </row>
    <row r="389" spans="1:19" s="26" customFormat="1" ht="12.75">
      <c r="A389" s="64"/>
      <c r="B389" s="5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5"/>
      <c r="N389" s="25"/>
      <c r="O389" s="24"/>
      <c r="P389" s="74"/>
      <c r="S389" s="27"/>
    </row>
    <row r="390" spans="1:19" s="26" customFormat="1" ht="12.75">
      <c r="A390" s="64"/>
      <c r="B390" s="5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5"/>
      <c r="N390" s="25"/>
      <c r="O390" s="24"/>
      <c r="P390" s="74"/>
      <c r="S390" s="27"/>
    </row>
    <row r="391" spans="1:19" s="26" customFormat="1" ht="12.75">
      <c r="A391" s="64"/>
      <c r="B391" s="5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5"/>
      <c r="N391" s="25"/>
      <c r="O391" s="24"/>
      <c r="P391" s="74"/>
      <c r="S391" s="27"/>
    </row>
    <row r="392" spans="1:19" s="26" customFormat="1" ht="12.75">
      <c r="A392" s="64"/>
      <c r="B392" s="5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5"/>
      <c r="N392" s="25"/>
      <c r="O392" s="24"/>
      <c r="P392" s="74"/>
      <c r="S392" s="27"/>
    </row>
    <row r="393" spans="1:19" s="26" customFormat="1" ht="12.75">
      <c r="A393" s="64"/>
      <c r="B393" s="5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5"/>
      <c r="N393" s="25"/>
      <c r="O393" s="24"/>
      <c r="P393" s="74"/>
      <c r="S393" s="27"/>
    </row>
    <row r="394" spans="1:19" s="26" customFormat="1" ht="12.75">
      <c r="A394" s="64"/>
      <c r="B394" s="5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5"/>
      <c r="N394" s="25"/>
      <c r="O394" s="24"/>
      <c r="P394" s="74"/>
      <c r="S394" s="27"/>
    </row>
    <row r="395" spans="1:19" s="26" customFormat="1" ht="12.75">
      <c r="A395" s="64"/>
      <c r="B395" s="5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5"/>
      <c r="N395" s="25"/>
      <c r="O395" s="24"/>
      <c r="P395" s="74"/>
      <c r="S395" s="27"/>
    </row>
    <row r="396" spans="1:19" s="26" customFormat="1" ht="12.75">
      <c r="A396" s="64"/>
      <c r="B396" s="5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5"/>
      <c r="N396" s="25"/>
      <c r="O396" s="24"/>
      <c r="P396" s="74"/>
      <c r="S396" s="27"/>
    </row>
    <row r="397" spans="1:19" s="26" customFormat="1" ht="12.75">
      <c r="A397" s="64"/>
      <c r="B397" s="5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5"/>
      <c r="N397" s="25"/>
      <c r="O397" s="24"/>
      <c r="P397" s="74"/>
      <c r="S397" s="27"/>
    </row>
    <row r="398" spans="1:19" s="26" customFormat="1" ht="12.75">
      <c r="A398" s="64"/>
      <c r="B398" s="5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5"/>
      <c r="N398" s="25"/>
      <c r="O398" s="24"/>
      <c r="P398" s="74"/>
      <c r="S398" s="27"/>
    </row>
    <row r="399" spans="1:19" s="26" customFormat="1" ht="12.75">
      <c r="A399" s="64"/>
      <c r="B399" s="5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5"/>
      <c r="N399" s="25"/>
      <c r="O399" s="24"/>
      <c r="P399" s="74"/>
      <c r="S399" s="27"/>
    </row>
    <row r="400" spans="1:19" s="26" customFormat="1" ht="12.75">
      <c r="A400" s="64"/>
      <c r="B400" s="5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5"/>
      <c r="N400" s="25"/>
      <c r="O400" s="24"/>
      <c r="P400" s="74"/>
      <c r="S400" s="27"/>
    </row>
    <row r="401" spans="1:19" s="26" customFormat="1" ht="12.75">
      <c r="A401" s="64"/>
      <c r="B401" s="5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5"/>
      <c r="N401" s="25"/>
      <c r="O401" s="24"/>
      <c r="P401" s="74"/>
      <c r="S401" s="27"/>
    </row>
    <row r="402" spans="1:19" s="26" customFormat="1" ht="12.75">
      <c r="A402" s="64"/>
      <c r="B402" s="5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5"/>
      <c r="N402" s="25"/>
      <c r="O402" s="24"/>
      <c r="P402" s="74"/>
      <c r="S402" s="27"/>
    </row>
    <row r="403" spans="1:19" s="26" customFormat="1" ht="12.75">
      <c r="A403" s="64"/>
      <c r="B403" s="5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5"/>
      <c r="N403" s="25"/>
      <c r="O403" s="24"/>
      <c r="P403" s="74"/>
      <c r="S403" s="27"/>
    </row>
    <row r="404" spans="1:19" s="26" customFormat="1" ht="12.75">
      <c r="A404" s="64"/>
      <c r="B404" s="5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5"/>
      <c r="N404" s="25"/>
      <c r="O404" s="24"/>
      <c r="P404" s="74"/>
      <c r="S404" s="27"/>
    </row>
    <row r="405" spans="1:19" s="26" customFormat="1" ht="12.75">
      <c r="A405" s="64"/>
      <c r="B405" s="5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5"/>
      <c r="N405" s="25"/>
      <c r="O405" s="24"/>
      <c r="P405" s="74"/>
      <c r="S405" s="27"/>
    </row>
    <row r="406" spans="1:19" s="26" customFormat="1" ht="12.75">
      <c r="A406" s="64"/>
      <c r="B406" s="5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5"/>
      <c r="N406" s="25"/>
      <c r="O406" s="24"/>
      <c r="P406" s="74"/>
      <c r="S406" s="27"/>
    </row>
    <row r="407" spans="1:19" s="26" customFormat="1" ht="12.75">
      <c r="A407" s="64"/>
      <c r="B407" s="5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5"/>
      <c r="N407" s="25"/>
      <c r="O407" s="24"/>
      <c r="P407" s="74"/>
      <c r="S407" s="27"/>
    </row>
    <row r="408" spans="1:19" s="26" customFormat="1" ht="12.75">
      <c r="A408" s="64"/>
      <c r="B408" s="5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5"/>
      <c r="N408" s="25"/>
      <c r="O408" s="24"/>
      <c r="P408" s="74"/>
      <c r="S408" s="27"/>
    </row>
    <row r="409" spans="1:19" s="54" customFormat="1" ht="12.75">
      <c r="A409" s="6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5"/>
      <c r="N409" s="25"/>
      <c r="O409" s="24"/>
      <c r="P409" s="74"/>
      <c r="S409" s="55"/>
    </row>
    <row r="410" spans="1:19" s="54" customFormat="1" ht="12.75">
      <c r="A410" s="6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5"/>
      <c r="N410" s="25"/>
      <c r="O410" s="24"/>
      <c r="P410" s="74"/>
      <c r="S410" s="55"/>
    </row>
    <row r="411" spans="1:19" s="54" customFormat="1" ht="12.75">
      <c r="A411" s="6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5"/>
      <c r="N411" s="25"/>
      <c r="O411" s="24"/>
      <c r="P411" s="74"/>
      <c r="S411" s="55"/>
    </row>
    <row r="412" spans="1:19" s="26" customFormat="1" ht="12.75">
      <c r="A412" s="64"/>
      <c r="B412" s="5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5"/>
      <c r="N412" s="25"/>
      <c r="O412" s="24"/>
      <c r="P412" s="74"/>
      <c r="S412" s="27"/>
    </row>
    <row r="413" spans="1:19" s="54" customFormat="1" ht="12.75">
      <c r="A413" s="6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5"/>
      <c r="N413" s="25"/>
      <c r="O413" s="24"/>
      <c r="P413" s="74"/>
      <c r="S413" s="55"/>
    </row>
    <row r="414" spans="1:19" s="54" customFormat="1" ht="12.75">
      <c r="A414" s="6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5"/>
      <c r="N414" s="25"/>
      <c r="O414" s="24"/>
      <c r="P414" s="74"/>
      <c r="S414" s="55"/>
    </row>
    <row r="415" spans="1:19" s="26" customFormat="1" ht="12.75">
      <c r="A415" s="64"/>
      <c r="B415" s="5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5"/>
      <c r="N415" s="25"/>
      <c r="O415" s="24"/>
      <c r="P415" s="74"/>
      <c r="S415" s="27"/>
    </row>
    <row r="416" spans="1:19" s="54" customFormat="1" ht="12.75">
      <c r="A416" s="6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5"/>
      <c r="N416" s="25"/>
      <c r="O416" s="24"/>
      <c r="P416" s="74"/>
      <c r="S416" s="55"/>
    </row>
    <row r="417" spans="1:19" s="26" customFormat="1" ht="12.75">
      <c r="A417" s="64"/>
      <c r="B417" s="5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5"/>
      <c r="N417" s="25"/>
      <c r="O417" s="24"/>
      <c r="P417" s="74"/>
      <c r="S417" s="27"/>
    </row>
    <row r="418" spans="1:19" s="54" customFormat="1" ht="12.75">
      <c r="A418" s="6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5"/>
      <c r="N418" s="25"/>
      <c r="O418" s="24"/>
      <c r="P418" s="74"/>
      <c r="S418" s="55"/>
    </row>
    <row r="419" spans="1:19" s="26" customFormat="1" ht="12.75">
      <c r="A419" s="64"/>
      <c r="B419" s="5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5"/>
      <c r="N419" s="25"/>
      <c r="O419" s="24"/>
      <c r="P419" s="74"/>
      <c r="S419" s="27"/>
    </row>
    <row r="420" spans="1:19" s="54" customFormat="1" ht="12.75">
      <c r="A420" s="6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5"/>
      <c r="N420" s="25"/>
      <c r="O420" s="24"/>
      <c r="P420" s="74"/>
      <c r="S420" s="55"/>
    </row>
    <row r="421" spans="1:19" s="54" customFormat="1" ht="12.75">
      <c r="A421" s="6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5"/>
      <c r="N421" s="25"/>
      <c r="O421" s="24"/>
      <c r="P421" s="74"/>
      <c r="S421" s="55"/>
    </row>
    <row r="422" spans="1:19" s="76" customFormat="1" ht="12.75">
      <c r="A422" s="64"/>
      <c r="B422" s="5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5"/>
      <c r="N422" s="25"/>
      <c r="O422" s="24"/>
      <c r="P422" s="75"/>
      <c r="S422" s="77"/>
    </row>
    <row r="423" spans="1:19" s="76" customFormat="1" ht="12.75">
      <c r="A423" s="64"/>
      <c r="B423" s="5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5"/>
      <c r="N423" s="25"/>
      <c r="O423" s="24"/>
      <c r="P423" s="75"/>
      <c r="S423" s="77"/>
    </row>
    <row r="424" spans="1:19" s="76" customFormat="1" ht="12.75">
      <c r="A424" s="64"/>
      <c r="B424" s="5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5"/>
      <c r="N424" s="25"/>
      <c r="O424" s="24"/>
      <c r="P424" s="75"/>
      <c r="S424" s="77"/>
    </row>
    <row r="425" spans="1:19" s="54" customFormat="1" ht="12.75">
      <c r="A425" s="6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5"/>
      <c r="N425" s="25"/>
      <c r="O425" s="24"/>
      <c r="P425" s="74"/>
      <c r="S425" s="55"/>
    </row>
    <row r="426" spans="1:19" s="54" customFormat="1" ht="12.75">
      <c r="A426" s="6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5"/>
      <c r="N426" s="25"/>
      <c r="O426" s="24"/>
      <c r="P426" s="74"/>
      <c r="S426" s="55"/>
    </row>
    <row r="427" spans="1:19" s="54" customFormat="1" ht="12.75">
      <c r="A427" s="6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5"/>
      <c r="N427" s="25"/>
      <c r="O427" s="24"/>
      <c r="P427" s="74"/>
      <c r="S427" s="55"/>
    </row>
    <row r="428" spans="1:19" s="54" customFormat="1" ht="12.75" customHeight="1">
      <c r="A428" s="6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5"/>
      <c r="N428" s="25"/>
      <c r="O428" s="24"/>
      <c r="P428" s="74"/>
      <c r="S428" s="55"/>
    </row>
    <row r="429" spans="1:19" s="54" customFormat="1" ht="12.75">
      <c r="A429" s="6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5"/>
      <c r="N429" s="25"/>
      <c r="O429" s="24"/>
      <c r="P429" s="74"/>
      <c r="S429" s="55"/>
    </row>
    <row r="430" spans="1:19" s="26" customFormat="1" ht="12.75">
      <c r="A430" s="64"/>
      <c r="B430" s="5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5"/>
      <c r="N430" s="25"/>
      <c r="O430" s="24"/>
      <c r="P430" s="74"/>
      <c r="S430" s="27"/>
    </row>
    <row r="431" spans="1:19" s="54" customFormat="1" ht="12.75">
      <c r="A431" s="6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5"/>
      <c r="N431" s="25"/>
      <c r="O431" s="24"/>
      <c r="P431" s="74"/>
      <c r="S431" s="55"/>
    </row>
    <row r="432" spans="1:19" s="54" customFormat="1" ht="12.75">
      <c r="A432" s="6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5"/>
      <c r="N432" s="25"/>
      <c r="O432" s="24"/>
      <c r="P432" s="74"/>
      <c r="S432" s="55"/>
    </row>
    <row r="433" spans="1:19" s="54" customFormat="1" ht="12.75">
      <c r="A433" s="6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74"/>
      <c r="S433" s="55"/>
    </row>
    <row r="434" spans="1:19" s="26" customFormat="1" ht="12.75">
      <c r="A434" s="64"/>
      <c r="B434" s="5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74"/>
      <c r="S434" s="27"/>
    </row>
    <row r="435" spans="1:19" s="26" customFormat="1" ht="12.75">
      <c r="A435" s="64"/>
      <c r="B435" s="5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5"/>
      <c r="N435" s="25"/>
      <c r="O435" s="24"/>
      <c r="P435" s="74"/>
      <c r="S435" s="27"/>
    </row>
    <row r="436" spans="1:19" s="26" customFormat="1" ht="12.75">
      <c r="A436" s="64"/>
      <c r="B436" s="5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74"/>
      <c r="S436" s="27"/>
    </row>
    <row r="437" spans="1:19" s="26" customFormat="1" ht="12.75">
      <c r="A437" s="64"/>
      <c r="B437" s="5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5"/>
      <c r="N437" s="25"/>
      <c r="O437" s="24"/>
      <c r="P437" s="74"/>
      <c r="S437" s="27"/>
    </row>
    <row r="438" spans="1:19" s="42" customFormat="1" ht="53.25" customHeight="1">
      <c r="A438" s="64"/>
      <c r="B438" s="5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5"/>
      <c r="N438" s="25"/>
      <c r="O438" s="24"/>
      <c r="P438" s="75"/>
      <c r="S438" s="44"/>
    </row>
    <row r="439" spans="1:19" s="26" customFormat="1" ht="12.75">
      <c r="A439" s="64"/>
      <c r="B439" s="5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5"/>
      <c r="N439" s="25"/>
      <c r="O439" s="24"/>
      <c r="P439" s="74"/>
      <c r="S439" s="27"/>
    </row>
    <row r="440" spans="1:19" s="26" customFormat="1" ht="12.75">
      <c r="A440" s="64"/>
      <c r="B440" s="5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5"/>
      <c r="N440" s="25"/>
      <c r="O440" s="24"/>
      <c r="P440" s="74"/>
      <c r="S440" s="27"/>
    </row>
    <row r="441" spans="1:19" s="26" customFormat="1" ht="12.75">
      <c r="A441" s="64"/>
      <c r="B441" s="5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5"/>
      <c r="N441" s="25"/>
      <c r="O441" s="24"/>
      <c r="P441" s="74"/>
      <c r="S441" s="27"/>
    </row>
    <row r="442" spans="1:19" s="26" customFormat="1" ht="12.75">
      <c r="A442" s="64"/>
      <c r="B442" s="5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5"/>
      <c r="N442" s="25"/>
      <c r="O442" s="24"/>
      <c r="P442" s="74"/>
      <c r="S442" s="27"/>
    </row>
    <row r="443" spans="1:19" s="26" customFormat="1" ht="12.75">
      <c r="A443" s="64"/>
      <c r="B443" s="5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5"/>
      <c r="N443" s="25"/>
      <c r="O443" s="24"/>
      <c r="P443" s="74"/>
      <c r="S443" s="27"/>
    </row>
    <row r="444" spans="1:19" s="26" customFormat="1" ht="12.75">
      <c r="A444" s="64"/>
      <c r="B444" s="5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5"/>
      <c r="N444" s="25"/>
      <c r="O444" s="24"/>
      <c r="P444" s="74"/>
      <c r="S444" s="27"/>
    </row>
    <row r="445" spans="1:19" s="26" customFormat="1" ht="12.75" customHeight="1">
      <c r="A445" s="64"/>
      <c r="B445" s="5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5"/>
      <c r="N445" s="25"/>
      <c r="O445" s="24"/>
      <c r="P445" s="74"/>
      <c r="S445" s="27"/>
    </row>
    <row r="446" spans="1:19" s="26" customFormat="1" ht="12.75">
      <c r="A446" s="64"/>
      <c r="B446" s="5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5"/>
      <c r="N446" s="25"/>
      <c r="O446" s="24"/>
      <c r="P446" s="74"/>
      <c r="S446" s="27"/>
    </row>
    <row r="447" spans="1:19" s="54" customFormat="1" ht="12.75">
      <c r="A447" s="6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5"/>
      <c r="N447" s="25"/>
      <c r="O447" s="24"/>
      <c r="P447" s="74"/>
      <c r="S447" s="55"/>
    </row>
    <row r="448" spans="1:19" s="26" customFormat="1" ht="12.75">
      <c r="A448" s="64"/>
      <c r="B448" s="5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5"/>
      <c r="N448" s="25"/>
      <c r="O448" s="24"/>
      <c r="P448" s="74"/>
      <c r="S448" s="27"/>
    </row>
    <row r="449" spans="1:19" s="26" customFormat="1" ht="12.75">
      <c r="A449" s="64"/>
      <c r="B449" s="5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5"/>
      <c r="N449" s="25"/>
      <c r="O449" s="24"/>
      <c r="P449" s="74"/>
      <c r="S449" s="27"/>
    </row>
    <row r="450" spans="1:19" s="26" customFormat="1" ht="12.75">
      <c r="A450" s="64"/>
      <c r="B450" s="5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5"/>
      <c r="N450" s="25"/>
      <c r="O450" s="24"/>
      <c r="P450" s="74"/>
      <c r="S450" s="27"/>
    </row>
    <row r="451" spans="1:19" s="54" customFormat="1" ht="12.75">
      <c r="A451" s="6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5"/>
      <c r="N451" s="25"/>
      <c r="O451" s="24"/>
      <c r="P451" s="74"/>
      <c r="S451" s="55"/>
    </row>
    <row r="452" spans="1:19" s="26" customFormat="1" ht="12.75">
      <c r="A452" s="64"/>
      <c r="B452" s="5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5"/>
      <c r="N452" s="25"/>
      <c r="O452" s="24"/>
      <c r="P452" s="74"/>
      <c r="S452" s="27"/>
    </row>
    <row r="453" spans="1:19" s="54" customFormat="1" ht="12.75">
      <c r="A453" s="6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5"/>
      <c r="N453" s="25"/>
      <c r="O453" s="24"/>
      <c r="P453" s="74"/>
      <c r="S453" s="55"/>
    </row>
    <row r="454" spans="1:19" s="54" customFormat="1" ht="12.75">
      <c r="A454" s="6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5"/>
      <c r="N454" s="25"/>
      <c r="O454" s="24"/>
      <c r="P454" s="74"/>
      <c r="S454" s="55"/>
    </row>
    <row r="455" spans="1:19" s="26" customFormat="1" ht="12.75">
      <c r="A455" s="64"/>
      <c r="B455" s="5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5"/>
      <c r="N455" s="25"/>
      <c r="O455" s="24"/>
      <c r="P455" s="74"/>
      <c r="S455" s="27"/>
    </row>
    <row r="456" spans="1:19" s="54" customFormat="1" ht="12.75">
      <c r="A456" s="6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5"/>
      <c r="N456" s="25"/>
      <c r="O456" s="24"/>
      <c r="P456" s="74"/>
      <c r="S456" s="55"/>
    </row>
    <row r="457" spans="1:19" s="54" customFormat="1" ht="12.75">
      <c r="A457" s="6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5"/>
      <c r="N457" s="25"/>
      <c r="O457" s="24"/>
      <c r="P457" s="74"/>
      <c r="S457" s="55"/>
    </row>
    <row r="458" spans="1:19" s="54" customFormat="1" ht="12.75">
      <c r="A458" s="6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5"/>
      <c r="N458" s="25"/>
      <c r="O458" s="24"/>
      <c r="P458" s="74"/>
      <c r="S458" s="55"/>
    </row>
    <row r="459" spans="1:19" s="26" customFormat="1" ht="12.75">
      <c r="A459" s="64"/>
      <c r="B459" s="5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5"/>
      <c r="N459" s="25"/>
      <c r="O459" s="24"/>
      <c r="P459" s="74"/>
      <c r="S459" s="27"/>
    </row>
    <row r="460" spans="1:19" s="42" customFormat="1" ht="12.75">
      <c r="A460" s="64"/>
      <c r="B460" s="5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5"/>
      <c r="N460" s="25"/>
      <c r="O460" s="24"/>
      <c r="P460" s="75"/>
      <c r="S460" s="44"/>
    </row>
    <row r="461" spans="1:19" s="42" customFormat="1" ht="12.75">
      <c r="A461" s="64"/>
      <c r="B461" s="5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5"/>
      <c r="N461" s="25"/>
      <c r="O461" s="24"/>
      <c r="P461" s="75"/>
      <c r="S461" s="44"/>
    </row>
    <row r="462" spans="1:19" s="26" customFormat="1" ht="12.75">
      <c r="A462" s="64"/>
      <c r="B462" s="5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5"/>
      <c r="N462" s="25"/>
      <c r="O462" s="24"/>
      <c r="P462" s="74"/>
      <c r="S462" s="27"/>
    </row>
    <row r="463" spans="1:19" s="26" customFormat="1" ht="12.75">
      <c r="A463" s="64"/>
      <c r="B463" s="5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5"/>
      <c r="N463" s="25"/>
      <c r="O463" s="24"/>
      <c r="P463" s="74"/>
      <c r="S463" s="27"/>
    </row>
    <row r="464" spans="1:19" s="26" customFormat="1" ht="12.75">
      <c r="A464" s="64"/>
      <c r="B464" s="5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5"/>
      <c r="N464" s="25"/>
      <c r="O464" s="24"/>
      <c r="P464" s="74"/>
      <c r="S464" s="27"/>
    </row>
    <row r="465" spans="1:19" s="54" customFormat="1" ht="12.75" customHeight="1">
      <c r="A465" s="6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5"/>
      <c r="N465" s="25"/>
      <c r="O465" s="24"/>
      <c r="P465" s="74"/>
      <c r="S465" s="55"/>
    </row>
    <row r="466" spans="1:19" s="54" customFormat="1" ht="12.75">
      <c r="A466" s="6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5"/>
      <c r="N466" s="25"/>
      <c r="O466" s="24"/>
      <c r="P466" s="74"/>
      <c r="S466" s="55"/>
    </row>
    <row r="467" spans="1:19" s="26" customFormat="1" ht="12.75">
      <c r="A467" s="64"/>
      <c r="B467" s="5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5"/>
      <c r="N467" s="25"/>
      <c r="O467" s="24"/>
      <c r="P467" s="74"/>
      <c r="S467" s="27"/>
    </row>
    <row r="468" spans="1:19" s="54" customFormat="1" ht="25.5" customHeight="1">
      <c r="A468" s="6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5"/>
      <c r="N468" s="25"/>
      <c r="O468" s="24"/>
      <c r="P468" s="74"/>
      <c r="S468" s="55"/>
    </row>
    <row r="469" spans="1:19" s="54" customFormat="1" ht="12" customHeight="1">
      <c r="A469" s="6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5"/>
      <c r="N469" s="25"/>
      <c r="O469" s="24"/>
      <c r="P469" s="74"/>
      <c r="S469" s="55"/>
    </row>
    <row r="470" spans="1:19" s="26" customFormat="1" ht="12.75">
      <c r="A470" s="64"/>
      <c r="B470" s="5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5"/>
      <c r="N470" s="25"/>
      <c r="O470" s="24"/>
      <c r="P470" s="74"/>
      <c r="S470" s="27"/>
    </row>
    <row r="471" spans="1:19" s="54" customFormat="1" ht="12.75">
      <c r="A471" s="6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5"/>
      <c r="N471" s="25"/>
      <c r="O471" s="24"/>
      <c r="P471" s="74"/>
      <c r="S471" s="55"/>
    </row>
    <row r="472" spans="1:19" s="54" customFormat="1" ht="12.75">
      <c r="A472" s="6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5"/>
      <c r="N472" s="25"/>
      <c r="O472" s="24"/>
      <c r="P472" s="74"/>
      <c r="S472" s="55"/>
    </row>
    <row r="473" spans="1:19" s="26" customFormat="1" ht="12.75">
      <c r="A473" s="64"/>
      <c r="B473" s="5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5"/>
      <c r="N473" s="25"/>
      <c r="O473" s="24"/>
      <c r="P473" s="74"/>
      <c r="S473" s="27"/>
    </row>
    <row r="474" spans="1:19" s="54" customFormat="1" ht="12.75">
      <c r="A474" s="6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5"/>
      <c r="N474" s="25"/>
      <c r="O474" s="24"/>
      <c r="P474" s="74"/>
      <c r="S474" s="55"/>
    </row>
    <row r="475" spans="1:19" s="26" customFormat="1" ht="12.75">
      <c r="A475" s="64"/>
      <c r="B475" s="5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5"/>
      <c r="N475" s="25"/>
      <c r="O475" s="24"/>
      <c r="P475" s="74"/>
      <c r="S475" s="27"/>
    </row>
    <row r="476" spans="1:19" s="54" customFormat="1" ht="12.75">
      <c r="A476" s="6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5"/>
      <c r="N476" s="25"/>
      <c r="O476" s="24"/>
      <c r="P476" s="74"/>
      <c r="S476" s="55"/>
    </row>
    <row r="477" spans="1:19" s="54" customFormat="1" ht="12.75">
      <c r="A477" s="6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5"/>
      <c r="N477" s="25"/>
      <c r="O477" s="24"/>
      <c r="P477" s="74"/>
      <c r="S477" s="55"/>
    </row>
    <row r="478" spans="1:19" s="26" customFormat="1" ht="12.75">
      <c r="A478" s="64"/>
      <c r="B478" s="5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5"/>
      <c r="N478" s="25"/>
      <c r="O478" s="24"/>
      <c r="P478" s="74"/>
      <c r="S478" s="27"/>
    </row>
    <row r="479" spans="1:19" s="26" customFormat="1" ht="12.75">
      <c r="A479" s="64"/>
      <c r="B479" s="5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5"/>
      <c r="N479" s="25"/>
      <c r="O479" s="24"/>
      <c r="P479" s="74"/>
      <c r="S479" s="27"/>
    </row>
    <row r="480" spans="1:19" s="26" customFormat="1" ht="12.75">
      <c r="A480" s="64"/>
      <c r="B480" s="5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5"/>
      <c r="N480" s="25"/>
      <c r="O480" s="24"/>
      <c r="P480" s="74"/>
      <c r="S480" s="27"/>
    </row>
    <row r="481" spans="1:19" s="26" customFormat="1" ht="12.75">
      <c r="A481" s="64"/>
      <c r="B481" s="5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5"/>
      <c r="N481" s="25"/>
      <c r="O481" s="24"/>
      <c r="P481" s="74"/>
      <c r="S481" s="27"/>
    </row>
    <row r="482" spans="1:19" s="26" customFormat="1" ht="12.75">
      <c r="A482" s="64"/>
      <c r="B482" s="5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5"/>
      <c r="N482" s="25"/>
      <c r="O482" s="24"/>
      <c r="P482" s="74"/>
      <c r="S482" s="27"/>
    </row>
    <row r="483" spans="1:19" s="26" customFormat="1" ht="12.75">
      <c r="A483" s="64"/>
      <c r="B483" s="5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5"/>
      <c r="N483" s="25"/>
      <c r="O483" s="24"/>
      <c r="P483" s="74"/>
      <c r="S483" s="27"/>
    </row>
    <row r="484" spans="1:19" s="26" customFormat="1" ht="12.75">
      <c r="A484" s="64"/>
      <c r="B484" s="5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4"/>
      <c r="P484" s="74"/>
      <c r="S484" s="27"/>
    </row>
    <row r="485" spans="1:19" s="26" customFormat="1" ht="12.75">
      <c r="A485" s="64"/>
      <c r="B485" s="5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4"/>
      <c r="P485" s="74"/>
      <c r="S485" s="27"/>
    </row>
    <row r="486" spans="1:19" s="26" customFormat="1" ht="12.75">
      <c r="A486" s="64"/>
      <c r="B486" s="5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4"/>
      <c r="P486" s="74"/>
      <c r="S486" s="27"/>
    </row>
    <row r="487" spans="1:19" s="26" customFormat="1" ht="12.75">
      <c r="A487" s="64"/>
      <c r="B487" s="5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74"/>
      <c r="S487" s="27"/>
    </row>
    <row r="488" spans="1:19" s="26" customFormat="1" ht="12.75">
      <c r="A488" s="64"/>
      <c r="B488" s="5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24"/>
      <c r="P488" s="74"/>
      <c r="S488" s="27"/>
    </row>
    <row r="489" spans="1:19" s="26" customFormat="1" ht="12.75">
      <c r="A489" s="64"/>
      <c r="B489" s="5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24"/>
      <c r="P489" s="74"/>
      <c r="S489" s="27"/>
    </row>
    <row r="490" spans="1:19" s="26" customFormat="1" ht="12.75">
      <c r="A490" s="64"/>
      <c r="B490" s="5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4"/>
      <c r="P490" s="74"/>
      <c r="S490" s="27"/>
    </row>
    <row r="491" spans="1:19" s="26" customFormat="1" ht="12.75">
      <c r="A491" s="64"/>
      <c r="B491" s="5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4"/>
      <c r="P491" s="74"/>
      <c r="S491" s="27"/>
    </row>
    <row r="492" spans="1:19" s="26" customFormat="1" ht="12.75">
      <c r="A492" s="64"/>
      <c r="B492" s="5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4"/>
      <c r="P492" s="74"/>
      <c r="S492" s="27"/>
    </row>
    <row r="493" spans="1:19" s="26" customFormat="1" ht="12.75">
      <c r="A493" s="64"/>
      <c r="B493" s="5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4"/>
      <c r="P493" s="74"/>
      <c r="S493" s="27"/>
    </row>
    <row r="494" spans="1:19" s="26" customFormat="1" ht="12.75">
      <c r="A494" s="64"/>
      <c r="B494" s="5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4"/>
      <c r="P494" s="74"/>
      <c r="S494" s="27"/>
    </row>
    <row r="495" spans="1:19" s="26" customFormat="1" ht="12.75">
      <c r="A495" s="64"/>
      <c r="B495" s="5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4"/>
      <c r="P495" s="74"/>
      <c r="S495" s="27"/>
    </row>
    <row r="496" spans="1:19" s="26" customFormat="1" ht="12.75">
      <c r="A496" s="64"/>
      <c r="B496" s="5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4"/>
      <c r="P496" s="74"/>
      <c r="S496" s="27"/>
    </row>
    <row r="497" spans="1:19" s="42" customFormat="1" ht="14.25" customHeight="1">
      <c r="A497" s="64"/>
      <c r="B497" s="5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24"/>
      <c r="P497" s="75"/>
      <c r="S497" s="44"/>
    </row>
    <row r="498" spans="1:19" s="26" customFormat="1" ht="12.75">
      <c r="A498" s="64"/>
      <c r="B498" s="5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24"/>
      <c r="P498" s="74"/>
      <c r="S498" s="27"/>
    </row>
    <row r="499" spans="1:19" s="26" customFormat="1" ht="12.75">
      <c r="A499" s="64"/>
      <c r="B499" s="5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74"/>
      <c r="S499" s="27"/>
    </row>
    <row r="500" spans="1:19" s="26" customFormat="1" ht="12.75">
      <c r="A500" s="64"/>
      <c r="B500" s="5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24"/>
      <c r="P500" s="74"/>
      <c r="S500" s="27"/>
    </row>
    <row r="501" spans="1:19" s="26" customFormat="1" ht="12.75">
      <c r="A501" s="64"/>
      <c r="B501" s="5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24"/>
      <c r="P501" s="74"/>
      <c r="S501" s="27"/>
    </row>
    <row r="502" spans="1:19" s="26" customFormat="1" ht="12.75">
      <c r="A502" s="64"/>
      <c r="B502" s="5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4"/>
      <c r="P502" s="74"/>
      <c r="S502" s="27"/>
    </row>
    <row r="503" spans="1:19" s="26" customFormat="1" ht="12.75">
      <c r="A503" s="64"/>
      <c r="B503" s="5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4"/>
      <c r="P503" s="74"/>
      <c r="S503" s="27"/>
    </row>
    <row r="504" spans="1:19" s="26" customFormat="1" ht="12.75">
      <c r="A504" s="64"/>
      <c r="B504" s="5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74"/>
      <c r="S504" s="27"/>
    </row>
    <row r="505" spans="1:19" s="42" customFormat="1" ht="12.75">
      <c r="A505" s="64"/>
      <c r="B505" s="5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75"/>
      <c r="S505" s="44"/>
    </row>
    <row r="506" spans="1:19" s="26" customFormat="1" ht="12.75">
      <c r="A506" s="64"/>
      <c r="B506" s="5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74"/>
      <c r="S506" s="27"/>
    </row>
    <row r="507" spans="1:19" s="26" customFormat="1" ht="12.75">
      <c r="A507" s="64"/>
      <c r="B507" s="5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74"/>
      <c r="S507" s="27"/>
    </row>
    <row r="508" spans="1:19" s="26" customFormat="1" ht="12.75">
      <c r="A508" s="64"/>
      <c r="B508" s="5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74"/>
      <c r="S508" s="27"/>
    </row>
    <row r="509" spans="1:19" s="26" customFormat="1" ht="12.75">
      <c r="A509" s="64"/>
      <c r="B509" s="5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74"/>
      <c r="S509" s="27"/>
    </row>
    <row r="510" spans="1:19" s="26" customFormat="1" ht="12.75">
      <c r="A510" s="64"/>
      <c r="B510" s="5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74"/>
      <c r="S510" s="27"/>
    </row>
    <row r="511" spans="1:19" s="26" customFormat="1" ht="12.75">
      <c r="A511" s="64"/>
      <c r="B511" s="5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74"/>
      <c r="S511" s="27"/>
    </row>
    <row r="512" spans="1:19" s="26" customFormat="1" ht="12.75">
      <c r="A512" s="64"/>
      <c r="B512" s="5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5"/>
      <c r="N512" s="25"/>
      <c r="O512" s="24"/>
      <c r="P512" s="74"/>
      <c r="S512" s="27"/>
    </row>
    <row r="513" spans="1:19" s="26" customFormat="1" ht="12.75">
      <c r="A513" s="64"/>
      <c r="B513" s="5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74"/>
      <c r="S513" s="27"/>
    </row>
    <row r="514" spans="1:19" s="26" customFormat="1" ht="12.75">
      <c r="A514" s="64"/>
      <c r="B514" s="5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74"/>
      <c r="S514" s="27"/>
    </row>
    <row r="515" spans="1:19" s="26" customFormat="1" ht="12.75">
      <c r="A515" s="64"/>
      <c r="B515" s="5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74"/>
      <c r="S515" s="27"/>
    </row>
    <row r="516" spans="1:19" s="26" customFormat="1" ht="12.75">
      <c r="A516" s="64"/>
      <c r="B516" s="5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5"/>
      <c r="N516" s="25"/>
      <c r="O516" s="24"/>
      <c r="P516" s="74"/>
      <c r="S516" s="27"/>
    </row>
    <row r="517" spans="1:19" s="42" customFormat="1" ht="12.75">
      <c r="A517" s="64"/>
      <c r="B517" s="5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5"/>
      <c r="N517" s="25"/>
      <c r="O517" s="24"/>
      <c r="P517" s="75"/>
      <c r="S517" s="44"/>
    </row>
    <row r="518" spans="1:19" s="26" customFormat="1" ht="12.75">
      <c r="A518" s="64"/>
      <c r="B518" s="5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5"/>
      <c r="N518" s="25"/>
      <c r="O518" s="24"/>
      <c r="P518" s="74"/>
      <c r="S518" s="27"/>
    </row>
    <row r="519" spans="1:19" s="26" customFormat="1" ht="12.75">
      <c r="A519" s="64"/>
      <c r="B519" s="5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5"/>
      <c r="N519" s="25"/>
      <c r="O519" s="24"/>
      <c r="P519" s="74"/>
      <c r="S519" s="27"/>
    </row>
    <row r="520" spans="1:19" s="26" customFormat="1" ht="12.75">
      <c r="A520" s="64"/>
      <c r="B520" s="5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5"/>
      <c r="N520" s="25"/>
      <c r="O520" s="24"/>
      <c r="P520" s="74"/>
      <c r="S520" s="27"/>
    </row>
    <row r="521" spans="1:19" s="26" customFormat="1" ht="12.75">
      <c r="A521" s="64"/>
      <c r="B521" s="5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5"/>
      <c r="N521" s="25"/>
      <c r="O521" s="24"/>
      <c r="P521" s="74"/>
      <c r="S521" s="27"/>
    </row>
    <row r="522" spans="1:19" s="26" customFormat="1" ht="12.75">
      <c r="A522" s="64"/>
      <c r="B522" s="5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5"/>
      <c r="N522" s="25"/>
      <c r="O522" s="24"/>
      <c r="P522" s="74"/>
      <c r="S522" s="27"/>
    </row>
    <row r="523" spans="1:19" s="26" customFormat="1" ht="12.75">
      <c r="A523" s="64"/>
      <c r="B523" s="5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5"/>
      <c r="N523" s="25"/>
      <c r="O523" s="24"/>
      <c r="P523" s="74"/>
      <c r="S523" s="27"/>
    </row>
    <row r="524" spans="1:19" s="26" customFormat="1" ht="12.75">
      <c r="A524" s="64"/>
      <c r="B524" s="5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5"/>
      <c r="N524" s="25"/>
      <c r="O524" s="24"/>
      <c r="P524" s="74"/>
      <c r="S524" s="27"/>
    </row>
    <row r="525" spans="1:19" s="26" customFormat="1" ht="12.75">
      <c r="A525" s="64"/>
      <c r="B525" s="5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5"/>
      <c r="N525" s="25"/>
      <c r="O525" s="24"/>
      <c r="P525" s="74"/>
      <c r="S525" s="27"/>
    </row>
    <row r="526" spans="1:19" s="26" customFormat="1" ht="12.75">
      <c r="A526" s="64"/>
      <c r="B526" s="5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5"/>
      <c r="N526" s="25"/>
      <c r="O526" s="24"/>
      <c r="P526" s="74"/>
      <c r="S526" s="27"/>
    </row>
    <row r="527" spans="1:19" s="26" customFormat="1" ht="12.75">
      <c r="A527" s="64"/>
      <c r="B527" s="5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5"/>
      <c r="N527" s="25"/>
      <c r="O527" s="24"/>
      <c r="P527" s="74"/>
      <c r="S527" s="27"/>
    </row>
    <row r="528" spans="1:19" s="26" customFormat="1" ht="12.75">
      <c r="A528" s="64"/>
      <c r="B528" s="5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5"/>
      <c r="N528" s="25"/>
      <c r="O528" s="24"/>
      <c r="P528" s="74"/>
      <c r="S528" s="27"/>
    </row>
    <row r="529" spans="1:19" s="42" customFormat="1" ht="12.75">
      <c r="A529" s="64"/>
      <c r="B529" s="5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5"/>
      <c r="N529" s="25"/>
      <c r="O529" s="24"/>
      <c r="P529" s="75"/>
      <c r="S529" s="44"/>
    </row>
    <row r="530" spans="1:19" s="42" customFormat="1" ht="12.75">
      <c r="A530" s="64"/>
      <c r="B530" s="5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5"/>
      <c r="N530" s="25"/>
      <c r="O530" s="24"/>
      <c r="P530" s="75"/>
      <c r="S530" s="44"/>
    </row>
    <row r="531" spans="1:19" s="42" customFormat="1" ht="12.75">
      <c r="A531" s="64"/>
      <c r="B531" s="5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5"/>
      <c r="N531" s="25"/>
      <c r="O531" s="24"/>
      <c r="P531" s="75"/>
      <c r="S531" s="44"/>
    </row>
    <row r="532" spans="1:19" s="42" customFormat="1" ht="12.75">
      <c r="A532" s="64"/>
      <c r="B532" s="5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5"/>
      <c r="N532" s="25"/>
      <c r="O532" s="24"/>
      <c r="P532" s="75"/>
      <c r="S532" s="44"/>
    </row>
    <row r="533" spans="1:19" s="42" customFormat="1" ht="12.75">
      <c r="A533" s="64"/>
      <c r="B533" s="5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5"/>
      <c r="N533" s="25"/>
      <c r="O533" s="24"/>
      <c r="P533" s="75"/>
      <c r="S533" s="44"/>
    </row>
    <row r="534" spans="1:19" s="42" customFormat="1" ht="12.75">
      <c r="A534" s="64"/>
      <c r="B534" s="5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5"/>
      <c r="N534" s="25"/>
      <c r="O534" s="24"/>
      <c r="P534" s="75"/>
      <c r="S534" s="44"/>
    </row>
    <row r="535" spans="1:19" s="42" customFormat="1" ht="12.75">
      <c r="A535" s="64"/>
      <c r="B535" s="5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5"/>
      <c r="N535" s="25"/>
      <c r="O535" s="24"/>
      <c r="P535" s="75"/>
      <c r="S535" s="44"/>
    </row>
    <row r="536" spans="1:19" s="42" customFormat="1" ht="12.75">
      <c r="A536" s="64"/>
      <c r="B536" s="5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5"/>
      <c r="N536" s="25"/>
      <c r="O536" s="24"/>
      <c r="P536" s="75"/>
      <c r="S536" s="44"/>
    </row>
    <row r="537" spans="1:19" s="26" customFormat="1" ht="12.75">
      <c r="A537" s="64"/>
      <c r="B537" s="5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5"/>
      <c r="N537" s="25"/>
      <c r="O537" s="24"/>
      <c r="P537" s="74"/>
      <c r="S537" s="27"/>
    </row>
    <row r="538" spans="1:19" s="26" customFormat="1" ht="12.75">
      <c r="A538" s="64"/>
      <c r="B538" s="5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5"/>
      <c r="N538" s="25"/>
      <c r="O538" s="24"/>
      <c r="P538" s="74"/>
      <c r="S538" s="27"/>
    </row>
    <row r="539" spans="1:19" s="26" customFormat="1" ht="12.75">
      <c r="A539" s="64"/>
      <c r="B539" s="5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5"/>
      <c r="N539" s="25"/>
      <c r="O539" s="24"/>
      <c r="P539" s="74"/>
      <c r="S539" s="27"/>
    </row>
    <row r="540" spans="1:19" s="26" customFormat="1" ht="12.75">
      <c r="A540" s="64"/>
      <c r="B540" s="5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5"/>
      <c r="N540" s="25"/>
      <c r="O540" s="24"/>
      <c r="P540" s="74"/>
      <c r="S540" s="27"/>
    </row>
    <row r="541" spans="1:19" s="26" customFormat="1" ht="12.75">
      <c r="A541" s="64"/>
      <c r="B541" s="5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5"/>
      <c r="N541" s="25"/>
      <c r="O541" s="24"/>
      <c r="P541" s="74"/>
      <c r="S541" s="27"/>
    </row>
    <row r="542" spans="1:19" s="26" customFormat="1" ht="12.75">
      <c r="A542" s="64"/>
      <c r="B542" s="5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5"/>
      <c r="N542" s="25"/>
      <c r="O542" s="24"/>
      <c r="P542" s="74"/>
      <c r="S542" s="27"/>
    </row>
    <row r="543" spans="1:19" s="26" customFormat="1" ht="12.75">
      <c r="A543" s="64"/>
      <c r="B543" s="5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5"/>
      <c r="N543" s="25"/>
      <c r="O543" s="24"/>
      <c r="P543" s="74"/>
      <c r="S543" s="27"/>
    </row>
    <row r="544" spans="1:19" s="26" customFormat="1" ht="12.75">
      <c r="A544" s="64"/>
      <c r="B544" s="5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5"/>
      <c r="N544" s="25"/>
      <c r="O544" s="24"/>
      <c r="P544" s="74"/>
      <c r="S544" s="27"/>
    </row>
    <row r="545" spans="1:19" s="26" customFormat="1" ht="12.75">
      <c r="A545" s="64"/>
      <c r="B545" s="5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5"/>
      <c r="N545" s="25"/>
      <c r="O545" s="24"/>
      <c r="P545" s="74"/>
      <c r="S545" s="27"/>
    </row>
    <row r="546" spans="1:19" s="26" customFormat="1" ht="12.75">
      <c r="A546" s="64"/>
      <c r="B546" s="5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5"/>
      <c r="N546" s="25"/>
      <c r="O546" s="24"/>
      <c r="P546" s="74"/>
      <c r="S546" s="27"/>
    </row>
    <row r="547" spans="1:19" s="26" customFormat="1" ht="12.75">
      <c r="A547" s="64"/>
      <c r="B547" s="5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5"/>
      <c r="N547" s="25"/>
      <c r="O547" s="24"/>
      <c r="P547" s="74"/>
      <c r="S547" s="27"/>
    </row>
    <row r="548" spans="1:19" s="26" customFormat="1" ht="12.75">
      <c r="A548" s="64"/>
      <c r="B548" s="5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5"/>
      <c r="N548" s="25"/>
      <c r="O548" s="24"/>
      <c r="P548" s="74"/>
      <c r="S548" s="27"/>
    </row>
    <row r="549" spans="1:19" s="26" customFormat="1" ht="12.75">
      <c r="A549" s="64"/>
      <c r="B549" s="5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5"/>
      <c r="N549" s="25"/>
      <c r="O549" s="24"/>
      <c r="P549" s="74"/>
      <c r="S549" s="27"/>
    </row>
    <row r="550" spans="1:19" s="26" customFormat="1" ht="12.75">
      <c r="A550" s="64"/>
      <c r="B550" s="5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5"/>
      <c r="N550" s="25"/>
      <c r="O550" s="24"/>
      <c r="P550" s="74"/>
      <c r="S550" s="27"/>
    </row>
    <row r="551" spans="1:19" s="26" customFormat="1" ht="12.75">
      <c r="A551" s="64"/>
      <c r="B551" s="5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5"/>
      <c r="N551" s="25"/>
      <c r="O551" s="24"/>
      <c r="P551" s="74"/>
      <c r="S551" s="27"/>
    </row>
    <row r="552" spans="1:19" s="26" customFormat="1" ht="12.75">
      <c r="A552" s="64"/>
      <c r="B552" s="5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5"/>
      <c r="N552" s="25"/>
      <c r="O552" s="24"/>
      <c r="P552" s="74"/>
      <c r="S552" s="27"/>
    </row>
    <row r="553" spans="1:19" s="26" customFormat="1" ht="12.75">
      <c r="A553" s="64"/>
      <c r="B553" s="5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5"/>
      <c r="N553" s="25"/>
      <c r="O553" s="24"/>
      <c r="P553" s="74"/>
      <c r="S553" s="27"/>
    </row>
    <row r="554" spans="1:19" s="26" customFormat="1" ht="12.75">
      <c r="A554" s="64"/>
      <c r="B554" s="5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5"/>
      <c r="N554" s="25"/>
      <c r="O554" s="24"/>
      <c r="P554" s="74"/>
      <c r="S554" s="27"/>
    </row>
    <row r="555" spans="1:19" s="26" customFormat="1" ht="12.75">
      <c r="A555" s="64"/>
      <c r="B555" s="5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5"/>
      <c r="N555" s="25"/>
      <c r="O555" s="24"/>
      <c r="P555" s="74"/>
      <c r="S555" s="27"/>
    </row>
    <row r="556" spans="1:19" s="26" customFormat="1" ht="12.75">
      <c r="A556" s="64"/>
      <c r="B556" s="5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5"/>
      <c r="N556" s="25"/>
      <c r="O556" s="24"/>
      <c r="P556" s="74"/>
      <c r="S556" s="27"/>
    </row>
    <row r="557" spans="1:19" s="26" customFormat="1" ht="12.75">
      <c r="A557" s="64"/>
      <c r="B557" s="5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4"/>
      <c r="P557" s="74"/>
      <c r="S557" s="27"/>
    </row>
    <row r="558" spans="1:19" s="26" customFormat="1" ht="12.75">
      <c r="A558" s="64"/>
      <c r="B558" s="5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5"/>
      <c r="N558" s="25"/>
      <c r="O558" s="24"/>
      <c r="P558" s="74"/>
      <c r="S558" s="27"/>
    </row>
    <row r="559" spans="1:19" s="42" customFormat="1" ht="12.75">
      <c r="A559" s="64"/>
      <c r="B559" s="5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5"/>
      <c r="N559" s="25"/>
      <c r="O559" s="24"/>
      <c r="P559" s="75"/>
      <c r="S559" s="44"/>
    </row>
    <row r="560" spans="1:19" s="26" customFormat="1" ht="12.75">
      <c r="A560" s="64"/>
      <c r="B560" s="5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5"/>
      <c r="N560" s="25"/>
      <c r="O560" s="24"/>
      <c r="P560" s="74"/>
      <c r="S560" s="27"/>
    </row>
    <row r="561" spans="1:19" s="26" customFormat="1" ht="12.75">
      <c r="A561" s="64"/>
      <c r="B561" s="5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5"/>
      <c r="N561" s="25"/>
      <c r="O561" s="24"/>
      <c r="P561" s="74"/>
      <c r="S561" s="27"/>
    </row>
    <row r="562" spans="1:19" s="26" customFormat="1" ht="12.75">
      <c r="A562" s="64"/>
      <c r="B562" s="5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5"/>
      <c r="N562" s="25"/>
      <c r="O562" s="24"/>
      <c r="P562" s="74"/>
      <c r="S562" s="27"/>
    </row>
    <row r="563" spans="1:19" s="26" customFormat="1" ht="12.75">
      <c r="A563" s="64"/>
      <c r="B563" s="5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5"/>
      <c r="N563" s="25"/>
      <c r="O563" s="24"/>
      <c r="P563" s="74"/>
      <c r="S563" s="27"/>
    </row>
    <row r="564" spans="1:19" s="26" customFormat="1" ht="12.75">
      <c r="A564" s="64"/>
      <c r="B564" s="5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5"/>
      <c r="N564" s="25"/>
      <c r="O564" s="24"/>
      <c r="P564" s="74"/>
      <c r="S564" s="27"/>
    </row>
    <row r="565" spans="1:19" s="26" customFormat="1" ht="12.75">
      <c r="A565" s="64"/>
      <c r="B565" s="5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5"/>
      <c r="N565" s="25"/>
      <c r="O565" s="24"/>
      <c r="P565" s="74"/>
      <c r="S565" s="27"/>
    </row>
    <row r="566" spans="1:19" s="26" customFormat="1" ht="12.75">
      <c r="A566" s="64"/>
      <c r="B566" s="5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5"/>
      <c r="N566" s="25"/>
      <c r="O566" s="24"/>
      <c r="P566" s="74"/>
      <c r="S566" s="27"/>
    </row>
    <row r="567" spans="1:19" s="26" customFormat="1" ht="12.75">
      <c r="A567" s="64"/>
      <c r="B567" s="5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5"/>
      <c r="N567" s="25"/>
      <c r="O567" s="24"/>
      <c r="P567" s="74"/>
      <c r="S567" s="27"/>
    </row>
    <row r="568" spans="1:19" s="26" customFormat="1" ht="12.75">
      <c r="A568" s="64"/>
      <c r="B568" s="5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5"/>
      <c r="N568" s="25"/>
      <c r="O568" s="24"/>
      <c r="P568" s="74"/>
      <c r="S568" s="27"/>
    </row>
    <row r="569" spans="1:19" s="26" customFormat="1" ht="12.75">
      <c r="A569" s="64"/>
      <c r="B569" s="5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5"/>
      <c r="N569" s="25"/>
      <c r="O569" s="24"/>
      <c r="P569" s="74"/>
      <c r="S569" s="27"/>
    </row>
    <row r="570" spans="1:19" s="26" customFormat="1" ht="12.75">
      <c r="A570" s="64"/>
      <c r="B570" s="5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5"/>
      <c r="N570" s="25"/>
      <c r="O570" s="24"/>
      <c r="P570" s="74"/>
      <c r="S570" s="27"/>
    </row>
    <row r="571" spans="1:19" s="26" customFormat="1" ht="12.75">
      <c r="A571" s="64"/>
      <c r="B571" s="5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5"/>
      <c r="N571" s="25"/>
      <c r="O571" s="24"/>
      <c r="P571" s="74"/>
      <c r="S571" s="27"/>
    </row>
    <row r="572" spans="1:19" s="26" customFormat="1" ht="12.75">
      <c r="A572" s="64"/>
      <c r="B572" s="5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5"/>
      <c r="N572" s="25"/>
      <c r="O572" s="24"/>
      <c r="P572" s="74"/>
      <c r="S572" s="27"/>
    </row>
    <row r="573" spans="1:19" s="26" customFormat="1" ht="12.75">
      <c r="A573" s="64"/>
      <c r="B573" s="5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5"/>
      <c r="N573" s="25"/>
      <c r="O573" s="24"/>
      <c r="P573" s="74"/>
      <c r="S573" s="27"/>
    </row>
    <row r="574" spans="1:19" s="26" customFormat="1" ht="12.75">
      <c r="A574" s="64"/>
      <c r="B574" s="5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5"/>
      <c r="O574" s="24"/>
      <c r="P574" s="74"/>
      <c r="S574" s="27"/>
    </row>
    <row r="575" spans="1:19" s="26" customFormat="1" ht="12.75">
      <c r="A575" s="64"/>
      <c r="B575" s="5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5"/>
      <c r="O575" s="24"/>
      <c r="P575" s="74"/>
      <c r="S575" s="27"/>
    </row>
    <row r="576" spans="1:19" s="26" customFormat="1" ht="12.75">
      <c r="A576" s="64"/>
      <c r="B576" s="5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5"/>
      <c r="O576" s="24"/>
      <c r="P576" s="74"/>
      <c r="S576" s="27"/>
    </row>
    <row r="577" spans="1:19" s="26" customFormat="1" ht="12.75">
      <c r="A577" s="64"/>
      <c r="B577" s="5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5"/>
      <c r="O577" s="24"/>
      <c r="P577" s="74"/>
      <c r="S577" s="27"/>
    </row>
    <row r="578" spans="1:19" s="26" customFormat="1" ht="12.75">
      <c r="A578" s="64"/>
      <c r="B578" s="5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5"/>
      <c r="O578" s="24"/>
      <c r="P578" s="74"/>
      <c r="S578" s="27"/>
    </row>
    <row r="579" spans="1:19" s="26" customFormat="1" ht="12.75">
      <c r="A579" s="64"/>
      <c r="B579" s="5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5"/>
      <c r="O579" s="24"/>
      <c r="P579" s="74"/>
      <c r="S579" s="27"/>
    </row>
    <row r="580" spans="1:19" s="26" customFormat="1" ht="12.75">
      <c r="A580" s="64"/>
      <c r="B580" s="5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5"/>
      <c r="O580" s="24"/>
      <c r="P580" s="74"/>
      <c r="S580" s="27"/>
    </row>
    <row r="581" spans="1:19" s="26" customFormat="1" ht="12.75">
      <c r="A581" s="64"/>
      <c r="B581" s="5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5"/>
      <c r="O581" s="24"/>
      <c r="P581" s="74"/>
      <c r="S581" s="27"/>
    </row>
    <row r="582" spans="1:19" s="42" customFormat="1" ht="12.75">
      <c r="A582" s="64"/>
      <c r="B582" s="5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5"/>
      <c r="O582" s="24"/>
      <c r="P582" s="75"/>
      <c r="S582" s="44"/>
    </row>
    <row r="583" spans="1:19" s="42" customFormat="1" ht="12.75">
      <c r="A583" s="64"/>
      <c r="B583" s="5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5"/>
      <c r="O583" s="24"/>
      <c r="P583" s="75"/>
      <c r="S583" s="44"/>
    </row>
    <row r="584" spans="1:19" s="26" customFormat="1" ht="12.75">
      <c r="A584" s="64"/>
      <c r="B584" s="5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5"/>
      <c r="O584" s="24"/>
      <c r="P584" s="74"/>
      <c r="S584" s="27"/>
    </row>
    <row r="585" spans="1:19" s="26" customFormat="1" ht="12.75">
      <c r="A585" s="64"/>
      <c r="B585" s="5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5"/>
      <c r="O585" s="24"/>
      <c r="P585" s="74"/>
      <c r="S585" s="27"/>
    </row>
    <row r="586" spans="1:19" s="26" customFormat="1" ht="12.75">
      <c r="A586" s="64"/>
      <c r="B586" s="5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5"/>
      <c r="O586" s="24"/>
      <c r="P586" s="74"/>
      <c r="S586" s="27"/>
    </row>
    <row r="587" spans="1:19" s="26" customFormat="1" ht="12.75">
      <c r="A587" s="64"/>
      <c r="B587" s="5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5"/>
      <c r="O587" s="24"/>
      <c r="P587" s="74"/>
      <c r="S587" s="27"/>
    </row>
    <row r="588" spans="1:19" s="26" customFormat="1" ht="12.75">
      <c r="A588" s="64"/>
      <c r="B588" s="5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5"/>
      <c r="O588" s="24"/>
      <c r="P588" s="74"/>
      <c r="S588" s="27"/>
    </row>
    <row r="589" spans="1:19" s="26" customFormat="1" ht="12.75">
      <c r="A589" s="64"/>
      <c r="B589" s="5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5"/>
      <c r="N589" s="25"/>
      <c r="O589" s="24"/>
      <c r="P589" s="74"/>
      <c r="S589" s="27"/>
    </row>
    <row r="590" spans="1:19" s="26" customFormat="1" ht="12.75">
      <c r="A590" s="64"/>
      <c r="B590" s="5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5"/>
      <c r="N590" s="25"/>
      <c r="O590" s="24"/>
      <c r="P590" s="74"/>
      <c r="S590" s="27"/>
    </row>
    <row r="591" spans="1:19" s="26" customFormat="1" ht="12.75">
      <c r="A591" s="64"/>
      <c r="B591" s="5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5"/>
      <c r="N591" s="25"/>
      <c r="O591" s="24"/>
      <c r="P591" s="74"/>
      <c r="S591" s="27"/>
    </row>
    <row r="592" spans="1:19" s="26" customFormat="1" ht="12.75">
      <c r="A592" s="64"/>
      <c r="B592" s="5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5"/>
      <c r="N592" s="25"/>
      <c r="O592" s="24"/>
      <c r="P592" s="74"/>
      <c r="S592" s="27"/>
    </row>
    <row r="593" spans="1:19" s="26" customFormat="1" ht="12.75">
      <c r="A593" s="64"/>
      <c r="B593" s="5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5"/>
      <c r="N593" s="25"/>
      <c r="O593" s="24"/>
      <c r="P593" s="74"/>
      <c r="S593" s="27"/>
    </row>
    <row r="594" spans="1:19" s="26" customFormat="1" ht="12.75">
      <c r="A594" s="64"/>
      <c r="B594" s="5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5"/>
      <c r="N594" s="25"/>
      <c r="O594" s="24"/>
      <c r="P594" s="74"/>
      <c r="S594" s="27"/>
    </row>
    <row r="595" spans="1:19" s="26" customFormat="1" ht="12.75">
      <c r="A595" s="64"/>
      <c r="B595" s="5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5"/>
      <c r="N595" s="25"/>
      <c r="O595" s="24"/>
      <c r="P595" s="74"/>
      <c r="S595" s="27"/>
    </row>
    <row r="596" spans="1:19" s="26" customFormat="1" ht="12.75">
      <c r="A596" s="64"/>
      <c r="B596" s="5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5"/>
      <c r="N596" s="25"/>
      <c r="O596" s="24"/>
      <c r="P596" s="74"/>
      <c r="S596" s="27"/>
    </row>
    <row r="597" spans="1:19" s="26" customFormat="1" ht="12.75">
      <c r="A597" s="64"/>
      <c r="B597" s="5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5"/>
      <c r="N597" s="25"/>
      <c r="O597" s="24"/>
      <c r="P597" s="74"/>
      <c r="S597" s="27"/>
    </row>
    <row r="598" spans="1:19" s="26" customFormat="1" ht="12.75">
      <c r="A598" s="64"/>
      <c r="B598" s="5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5"/>
      <c r="N598" s="25"/>
      <c r="O598" s="24"/>
      <c r="P598" s="74"/>
      <c r="S598" s="27"/>
    </row>
    <row r="599" spans="1:19" s="26" customFormat="1" ht="12.75">
      <c r="A599" s="64"/>
      <c r="B599" s="5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5"/>
      <c r="N599" s="25"/>
      <c r="O599" s="24"/>
      <c r="P599" s="74"/>
      <c r="S599" s="27"/>
    </row>
    <row r="600" spans="1:19" s="26" customFormat="1" ht="12.75">
      <c r="A600" s="64"/>
      <c r="B600" s="5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5"/>
      <c r="N600" s="25"/>
      <c r="O600" s="24"/>
      <c r="P600" s="74"/>
      <c r="S600" s="27"/>
    </row>
    <row r="601" spans="1:19" s="26" customFormat="1" ht="12.75">
      <c r="A601" s="64"/>
      <c r="B601" s="5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5"/>
      <c r="N601" s="25"/>
      <c r="O601" s="24"/>
      <c r="P601" s="74"/>
      <c r="S601" s="27"/>
    </row>
    <row r="602" spans="1:19" s="26" customFormat="1" ht="12.75">
      <c r="A602" s="64"/>
      <c r="B602" s="5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5"/>
      <c r="N602" s="25"/>
      <c r="O602" s="24"/>
      <c r="P602" s="74"/>
      <c r="S602" s="27"/>
    </row>
    <row r="603" spans="1:19" s="26" customFormat="1" ht="12.75">
      <c r="A603" s="64"/>
      <c r="B603" s="5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5"/>
      <c r="N603" s="25"/>
      <c r="O603" s="24"/>
      <c r="P603" s="74"/>
      <c r="S603" s="27"/>
    </row>
    <row r="604" spans="1:19" s="26" customFormat="1" ht="12.75">
      <c r="A604" s="64"/>
      <c r="B604" s="5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5"/>
      <c r="N604" s="25"/>
      <c r="O604" s="24"/>
      <c r="P604" s="74"/>
      <c r="S604" s="27"/>
    </row>
    <row r="605" spans="1:19" s="26" customFormat="1" ht="12.75">
      <c r="A605" s="64"/>
      <c r="B605" s="5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5"/>
      <c r="N605" s="25"/>
      <c r="O605" s="24"/>
      <c r="P605" s="74"/>
      <c r="S605" s="27"/>
    </row>
    <row r="606" spans="1:19" s="26" customFormat="1" ht="12.75">
      <c r="A606" s="64"/>
      <c r="B606" s="5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5"/>
      <c r="N606" s="25"/>
      <c r="O606" s="24"/>
      <c r="P606" s="74"/>
      <c r="S606" s="27"/>
    </row>
    <row r="607" spans="1:19" s="26" customFormat="1" ht="12.75">
      <c r="A607" s="64"/>
      <c r="B607" s="5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5"/>
      <c r="N607" s="25"/>
      <c r="O607" s="24"/>
      <c r="P607" s="74"/>
      <c r="S607" s="27"/>
    </row>
    <row r="608" spans="1:19" s="26" customFormat="1" ht="12.75">
      <c r="A608" s="64"/>
      <c r="B608" s="5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5"/>
      <c r="N608" s="25"/>
      <c r="O608" s="24"/>
      <c r="P608" s="74"/>
      <c r="S608" s="27"/>
    </row>
    <row r="609" spans="1:19" s="26" customFormat="1" ht="12.75">
      <c r="A609" s="64"/>
      <c r="B609" s="5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5"/>
      <c r="N609" s="25"/>
      <c r="O609" s="24"/>
      <c r="P609" s="74"/>
      <c r="S609" s="27"/>
    </row>
    <row r="610" spans="1:19" s="26" customFormat="1" ht="12.75">
      <c r="A610" s="64"/>
      <c r="B610" s="5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5"/>
      <c r="N610" s="25"/>
      <c r="O610" s="24"/>
      <c r="P610" s="74"/>
      <c r="S610" s="27"/>
    </row>
    <row r="611" spans="1:19" s="26" customFormat="1" ht="12.75">
      <c r="A611" s="64"/>
      <c r="B611" s="5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5"/>
      <c r="N611" s="25"/>
      <c r="O611" s="24"/>
      <c r="P611" s="74"/>
      <c r="S611" s="27"/>
    </row>
    <row r="612" spans="1:19" s="26" customFormat="1" ht="12.75">
      <c r="A612" s="64"/>
      <c r="B612" s="5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5"/>
      <c r="N612" s="25"/>
      <c r="O612" s="24"/>
      <c r="P612" s="74"/>
      <c r="S612" s="27"/>
    </row>
    <row r="613" spans="1:19" s="26" customFormat="1" ht="12.75">
      <c r="A613" s="64"/>
      <c r="B613" s="5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5"/>
      <c r="N613" s="25"/>
      <c r="O613" s="24"/>
      <c r="P613" s="74"/>
      <c r="S613" s="27"/>
    </row>
    <row r="614" spans="1:19" s="26" customFormat="1" ht="12.75">
      <c r="A614" s="64"/>
      <c r="B614" s="5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5"/>
      <c r="N614" s="25"/>
      <c r="O614" s="24"/>
      <c r="P614" s="74"/>
      <c r="S614" s="27"/>
    </row>
    <row r="615" spans="1:19" s="26" customFormat="1" ht="12.75">
      <c r="A615" s="64"/>
      <c r="B615" s="5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5"/>
      <c r="N615" s="25"/>
      <c r="O615" s="24"/>
      <c r="P615" s="74"/>
      <c r="S615" s="27"/>
    </row>
    <row r="616" spans="1:19" s="26" customFormat="1" ht="12.75">
      <c r="A616" s="64"/>
      <c r="B616" s="5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5"/>
      <c r="N616" s="25"/>
      <c r="O616" s="24"/>
      <c r="P616" s="74"/>
      <c r="S616" s="27"/>
    </row>
    <row r="617" spans="1:19" s="26" customFormat="1" ht="12.75">
      <c r="A617" s="64"/>
      <c r="B617" s="5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5"/>
      <c r="N617" s="25"/>
      <c r="O617" s="24"/>
      <c r="P617" s="74"/>
      <c r="S617" s="27"/>
    </row>
    <row r="618" spans="1:19" s="42" customFormat="1" ht="12.75">
      <c r="A618" s="64"/>
      <c r="B618" s="5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5"/>
      <c r="N618" s="25"/>
      <c r="O618" s="24"/>
      <c r="P618" s="75"/>
      <c r="S618" s="44"/>
    </row>
    <row r="619" spans="1:19" s="26" customFormat="1" ht="12.75">
      <c r="A619" s="64"/>
      <c r="B619" s="5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5"/>
      <c r="N619" s="25"/>
      <c r="O619" s="24"/>
      <c r="P619" s="74"/>
      <c r="S619" s="27"/>
    </row>
    <row r="620" spans="1:19" s="26" customFormat="1" ht="15" customHeight="1">
      <c r="A620" s="64"/>
      <c r="B620" s="5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5"/>
      <c r="N620" s="25"/>
      <c r="O620" s="24"/>
      <c r="P620" s="74"/>
      <c r="S620" s="27"/>
    </row>
    <row r="621" spans="1:19" s="26" customFormat="1" ht="12.75">
      <c r="A621" s="64"/>
      <c r="B621" s="5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5"/>
      <c r="N621" s="25"/>
      <c r="O621" s="24"/>
      <c r="P621" s="74"/>
      <c r="S621" s="27"/>
    </row>
    <row r="622" spans="1:19" s="26" customFormat="1" ht="12.75">
      <c r="A622" s="64"/>
      <c r="B622" s="5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5"/>
      <c r="N622" s="25"/>
      <c r="O622" s="24"/>
      <c r="P622" s="74"/>
      <c r="S622" s="27"/>
    </row>
    <row r="623" spans="1:19" s="26" customFormat="1" ht="12.75">
      <c r="A623" s="64"/>
      <c r="B623" s="5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5"/>
      <c r="N623" s="25"/>
      <c r="O623" s="24"/>
      <c r="P623" s="74"/>
      <c r="S623" s="27"/>
    </row>
    <row r="624" spans="1:19" s="26" customFormat="1" ht="12.75">
      <c r="A624" s="64"/>
      <c r="B624" s="5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5"/>
      <c r="N624" s="25"/>
      <c r="O624" s="24"/>
      <c r="P624" s="74"/>
      <c r="S624" s="27"/>
    </row>
    <row r="625" spans="1:19" s="26" customFormat="1" ht="12.75">
      <c r="A625" s="64"/>
      <c r="B625" s="5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5"/>
      <c r="N625" s="25"/>
      <c r="O625" s="24"/>
      <c r="P625" s="74"/>
      <c r="S625" s="27"/>
    </row>
    <row r="626" spans="1:19" s="26" customFormat="1" ht="12.75">
      <c r="A626" s="64"/>
      <c r="B626" s="5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5"/>
      <c r="N626" s="25"/>
      <c r="O626" s="24"/>
      <c r="P626" s="74"/>
      <c r="S626" s="27"/>
    </row>
    <row r="627" spans="1:19" s="26" customFormat="1" ht="12.75">
      <c r="A627" s="64"/>
      <c r="B627" s="5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5"/>
      <c r="N627" s="25"/>
      <c r="O627" s="24"/>
      <c r="P627" s="74"/>
      <c r="S627" s="27"/>
    </row>
    <row r="628" spans="1:19" s="26" customFormat="1" ht="12.75">
      <c r="A628" s="64"/>
      <c r="B628" s="5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5"/>
      <c r="N628" s="25"/>
      <c r="O628" s="24"/>
      <c r="P628" s="74"/>
      <c r="S628" s="27"/>
    </row>
    <row r="629" spans="1:19" s="26" customFormat="1" ht="12.75">
      <c r="A629" s="64"/>
      <c r="B629" s="5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5"/>
      <c r="N629" s="25"/>
      <c r="O629" s="24"/>
      <c r="P629" s="74"/>
      <c r="S629" s="27"/>
    </row>
    <row r="630" spans="1:19" s="26" customFormat="1" ht="12.75">
      <c r="A630" s="64"/>
      <c r="B630" s="5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5"/>
      <c r="N630" s="25"/>
      <c r="O630" s="24"/>
      <c r="P630" s="74"/>
      <c r="S630" s="27"/>
    </row>
    <row r="631" spans="1:19" s="26" customFormat="1" ht="12.75">
      <c r="A631" s="64"/>
      <c r="B631" s="5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5"/>
      <c r="N631" s="25"/>
      <c r="O631" s="24"/>
      <c r="P631" s="74"/>
      <c r="S631" s="27"/>
    </row>
    <row r="632" spans="1:19" s="26" customFormat="1" ht="12.75">
      <c r="A632" s="64"/>
      <c r="B632" s="5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5"/>
      <c r="N632" s="25"/>
      <c r="O632" s="24"/>
      <c r="P632" s="74"/>
      <c r="S632" s="27"/>
    </row>
    <row r="633" spans="1:19" s="26" customFormat="1" ht="12.75">
      <c r="A633" s="64"/>
      <c r="B633" s="5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5"/>
      <c r="N633" s="25"/>
      <c r="O633" s="24"/>
      <c r="P633" s="74"/>
      <c r="S633" s="27"/>
    </row>
    <row r="634" spans="1:19" s="26" customFormat="1" ht="12.75">
      <c r="A634" s="64"/>
      <c r="B634" s="5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5"/>
      <c r="N634" s="25"/>
      <c r="O634" s="24"/>
      <c r="P634" s="74"/>
      <c r="S634" s="27"/>
    </row>
    <row r="635" spans="1:19" s="26" customFormat="1" ht="12.75">
      <c r="A635" s="64"/>
      <c r="B635" s="5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5"/>
      <c r="N635" s="25"/>
      <c r="O635" s="24"/>
      <c r="P635" s="74"/>
      <c r="S635" s="27"/>
    </row>
    <row r="636" spans="1:19" s="26" customFormat="1" ht="12.75">
      <c r="A636" s="64"/>
      <c r="B636" s="5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5"/>
      <c r="N636" s="25"/>
      <c r="O636" s="24"/>
      <c r="P636" s="74"/>
      <c r="S636" s="27"/>
    </row>
    <row r="637" spans="1:19" s="26" customFormat="1" ht="12.75">
      <c r="A637" s="64"/>
      <c r="B637" s="5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5"/>
      <c r="N637" s="25"/>
      <c r="O637" s="24"/>
      <c r="P637" s="74"/>
      <c r="S637" s="27"/>
    </row>
    <row r="638" spans="1:19" s="26" customFormat="1" ht="12.75">
      <c r="A638" s="64"/>
      <c r="B638" s="5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5"/>
      <c r="N638" s="25"/>
      <c r="O638" s="24"/>
      <c r="P638" s="74"/>
      <c r="S638" s="27"/>
    </row>
    <row r="639" spans="1:19" s="26" customFormat="1" ht="12.75">
      <c r="A639" s="64"/>
      <c r="B639" s="5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5"/>
      <c r="N639" s="25"/>
      <c r="O639" s="24"/>
      <c r="P639" s="74"/>
      <c r="S639" s="27"/>
    </row>
    <row r="640" spans="1:19" s="26" customFormat="1" ht="12.75">
      <c r="A640" s="64"/>
      <c r="B640" s="5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5"/>
      <c r="N640" s="25"/>
      <c r="O640" s="24"/>
      <c r="P640" s="74"/>
      <c r="S640" s="27"/>
    </row>
    <row r="641" spans="1:19" s="26" customFormat="1" ht="12.75">
      <c r="A641" s="64"/>
      <c r="B641" s="5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5"/>
      <c r="N641" s="25"/>
      <c r="O641" s="24"/>
      <c r="P641" s="74"/>
      <c r="S641" s="27"/>
    </row>
    <row r="642" spans="1:19" s="26" customFormat="1" ht="12.75">
      <c r="A642" s="64"/>
      <c r="B642" s="5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5"/>
      <c r="N642" s="25"/>
      <c r="O642" s="24"/>
      <c r="P642" s="74"/>
      <c r="S642" s="27"/>
    </row>
    <row r="643" spans="1:19" s="26" customFormat="1" ht="12.75">
      <c r="A643" s="64"/>
      <c r="B643" s="5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5"/>
      <c r="N643" s="25"/>
      <c r="O643" s="24"/>
      <c r="P643" s="74"/>
      <c r="S643" s="27"/>
    </row>
    <row r="644" spans="1:19" s="26" customFormat="1" ht="12.75">
      <c r="A644" s="64"/>
      <c r="B644" s="5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5"/>
      <c r="N644" s="25"/>
      <c r="O644" s="24"/>
      <c r="P644" s="74"/>
      <c r="S644" s="27"/>
    </row>
    <row r="645" spans="1:19" s="26" customFormat="1" ht="12.75">
      <c r="A645" s="64"/>
      <c r="B645" s="5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5"/>
      <c r="N645" s="25"/>
      <c r="O645" s="24"/>
      <c r="P645" s="74"/>
      <c r="S645" s="27"/>
    </row>
    <row r="646" spans="1:19" s="26" customFormat="1" ht="12.75">
      <c r="A646" s="64"/>
      <c r="B646" s="5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5"/>
      <c r="N646" s="25"/>
      <c r="O646" s="24"/>
      <c r="P646" s="74"/>
      <c r="S646" s="27"/>
    </row>
    <row r="647" spans="1:19" s="26" customFormat="1" ht="12.75">
      <c r="A647" s="64"/>
      <c r="B647" s="5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5"/>
      <c r="N647" s="25"/>
      <c r="O647" s="24"/>
      <c r="P647" s="74"/>
      <c r="S647" s="27"/>
    </row>
    <row r="648" spans="1:19" s="26" customFormat="1" ht="12.75">
      <c r="A648" s="64"/>
      <c r="B648" s="5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5"/>
      <c r="N648" s="25"/>
      <c r="O648" s="24"/>
      <c r="P648" s="74"/>
      <c r="S648" s="27"/>
    </row>
    <row r="649" spans="1:19" s="26" customFormat="1" ht="12.75">
      <c r="A649" s="64"/>
      <c r="B649" s="5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5"/>
      <c r="N649" s="25"/>
      <c r="O649" s="24"/>
      <c r="P649" s="74"/>
      <c r="S649" s="27"/>
    </row>
    <row r="650" spans="1:19" s="26" customFormat="1" ht="12.75">
      <c r="A650" s="64"/>
      <c r="B650" s="5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5"/>
      <c r="N650" s="25"/>
      <c r="O650" s="24"/>
      <c r="P650" s="74"/>
      <c r="S650" s="27"/>
    </row>
    <row r="651" spans="1:19" s="26" customFormat="1" ht="12.75">
      <c r="A651" s="64"/>
      <c r="B651" s="5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5"/>
      <c r="N651" s="25"/>
      <c r="O651" s="24"/>
      <c r="P651" s="74"/>
      <c r="S651" s="27"/>
    </row>
    <row r="652" spans="1:19" s="26" customFormat="1" ht="12.75">
      <c r="A652" s="64"/>
      <c r="B652" s="5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5"/>
      <c r="N652" s="25"/>
      <c r="O652" s="24"/>
      <c r="P652" s="74"/>
      <c r="S652" s="27"/>
    </row>
    <row r="653" spans="1:19" s="26" customFormat="1" ht="12.75">
      <c r="A653" s="64"/>
      <c r="B653" s="5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5"/>
      <c r="N653" s="25"/>
      <c r="O653" s="24"/>
      <c r="P653" s="74"/>
      <c r="S653" s="27"/>
    </row>
    <row r="654" spans="1:19" s="26" customFormat="1" ht="12.75">
      <c r="A654" s="64"/>
      <c r="B654" s="5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5"/>
      <c r="N654" s="25"/>
      <c r="O654" s="24"/>
      <c r="P654" s="74"/>
      <c r="S654" s="27"/>
    </row>
    <row r="655" spans="1:19" s="26" customFormat="1" ht="12.75">
      <c r="A655" s="64"/>
      <c r="B655" s="5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5"/>
      <c r="N655" s="25"/>
      <c r="O655" s="24"/>
      <c r="P655" s="74"/>
      <c r="S655" s="27"/>
    </row>
    <row r="656" spans="1:19" s="26" customFormat="1" ht="12.75">
      <c r="A656" s="64"/>
      <c r="B656" s="5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5"/>
      <c r="N656" s="25"/>
      <c r="O656" s="24"/>
      <c r="P656" s="74"/>
      <c r="S656" s="27"/>
    </row>
    <row r="657" spans="1:19" s="26" customFormat="1" ht="12.75">
      <c r="A657" s="64"/>
      <c r="B657" s="5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5"/>
      <c r="N657" s="25"/>
      <c r="O657" s="24"/>
      <c r="P657" s="74"/>
      <c r="S657" s="27"/>
    </row>
    <row r="658" spans="1:19" s="26" customFormat="1" ht="12.75">
      <c r="A658" s="64"/>
      <c r="B658" s="5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5"/>
      <c r="N658" s="25"/>
      <c r="O658" s="24"/>
      <c r="P658" s="74"/>
      <c r="S658" s="27"/>
    </row>
    <row r="659" spans="1:19" s="26" customFormat="1" ht="12.75">
      <c r="A659" s="64"/>
      <c r="B659" s="5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5"/>
      <c r="N659" s="25"/>
      <c r="O659" s="24"/>
      <c r="P659" s="74"/>
      <c r="S659" s="27"/>
    </row>
    <row r="660" spans="1:19" s="26" customFormat="1" ht="12.75">
      <c r="A660" s="64"/>
      <c r="B660" s="5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5"/>
      <c r="N660" s="25"/>
      <c r="O660" s="24"/>
      <c r="P660" s="74"/>
      <c r="S660" s="27"/>
    </row>
    <row r="661" spans="1:19" s="26" customFormat="1" ht="12.75">
      <c r="A661" s="64"/>
      <c r="B661" s="5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5"/>
      <c r="N661" s="25"/>
      <c r="O661" s="24"/>
      <c r="P661" s="74"/>
      <c r="S661" s="27"/>
    </row>
    <row r="662" spans="1:19" s="26" customFormat="1" ht="12.75">
      <c r="A662" s="64"/>
      <c r="B662" s="5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5"/>
      <c r="N662" s="25"/>
      <c r="O662" s="24"/>
      <c r="P662" s="74"/>
      <c r="S662" s="27"/>
    </row>
    <row r="663" spans="1:19" s="26" customFormat="1" ht="12.75">
      <c r="A663" s="64"/>
      <c r="B663" s="5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5"/>
      <c r="N663" s="25"/>
      <c r="O663" s="24"/>
      <c r="P663" s="74"/>
      <c r="S663" s="27"/>
    </row>
    <row r="664" spans="1:19" s="26" customFormat="1" ht="12.75">
      <c r="A664" s="64"/>
      <c r="B664" s="5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5"/>
      <c r="N664" s="25"/>
      <c r="O664" s="24"/>
      <c r="P664" s="74"/>
      <c r="S664" s="27"/>
    </row>
    <row r="665" spans="1:19" s="26" customFormat="1" ht="12.75">
      <c r="A665" s="64"/>
      <c r="B665" s="5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5"/>
      <c r="N665" s="25"/>
      <c r="O665" s="24"/>
      <c r="P665" s="74"/>
      <c r="S665" s="27"/>
    </row>
    <row r="666" spans="1:19" s="26" customFormat="1" ht="12.75">
      <c r="A666" s="64"/>
      <c r="B666" s="5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5"/>
      <c r="N666" s="25"/>
      <c r="O666" s="24"/>
      <c r="P666" s="74"/>
      <c r="S666" s="27"/>
    </row>
    <row r="667" spans="1:19" s="42" customFormat="1" ht="12.75">
      <c r="A667" s="64"/>
      <c r="B667" s="5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5"/>
      <c r="N667" s="25"/>
      <c r="O667" s="24"/>
      <c r="P667" s="75"/>
      <c r="S667" s="44"/>
    </row>
    <row r="668" spans="1:19" s="76" customFormat="1" ht="12.75">
      <c r="A668" s="64"/>
      <c r="B668" s="5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5"/>
      <c r="N668" s="25"/>
      <c r="O668" s="24"/>
      <c r="P668" s="75"/>
      <c r="S668" s="77"/>
    </row>
    <row r="669" spans="1:19" s="54" customFormat="1" ht="12.75">
      <c r="A669" s="6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5"/>
      <c r="N669" s="25"/>
      <c r="O669" s="24"/>
      <c r="P669" s="74"/>
      <c r="S669" s="55"/>
    </row>
    <row r="670" spans="1:19" s="54" customFormat="1" ht="12.75">
      <c r="A670" s="6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5"/>
      <c r="N670" s="25"/>
      <c r="O670" s="24"/>
      <c r="P670" s="74"/>
      <c r="S670" s="55"/>
    </row>
    <row r="671" spans="1:19" s="54" customFormat="1" ht="12.75">
      <c r="A671" s="6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5"/>
      <c r="N671" s="25"/>
      <c r="O671" s="24"/>
      <c r="P671" s="74"/>
      <c r="S671" s="55"/>
    </row>
    <row r="672" spans="1:19" s="54" customFormat="1" ht="12.75">
      <c r="A672" s="6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5"/>
      <c r="N672" s="25"/>
      <c r="O672" s="24"/>
      <c r="P672" s="74"/>
      <c r="S672" s="55"/>
    </row>
    <row r="673" spans="1:19" s="54" customFormat="1" ht="12.75">
      <c r="A673" s="6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5"/>
      <c r="N673" s="25"/>
      <c r="O673" s="24"/>
      <c r="P673" s="74"/>
      <c r="S673" s="55"/>
    </row>
    <row r="674" spans="1:19" s="54" customFormat="1" ht="12.75">
      <c r="A674" s="6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5"/>
      <c r="N674" s="25"/>
      <c r="O674" s="24"/>
      <c r="P674" s="74"/>
      <c r="S674" s="55"/>
    </row>
    <row r="675" spans="1:19" s="54" customFormat="1" ht="12.75">
      <c r="A675" s="6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5"/>
      <c r="N675" s="25"/>
      <c r="O675" s="24"/>
      <c r="P675" s="74"/>
      <c r="S675" s="55"/>
    </row>
    <row r="676" spans="1:19" s="54" customFormat="1" ht="12.75">
      <c r="A676" s="6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5"/>
      <c r="N676" s="25"/>
      <c r="O676" s="24"/>
      <c r="P676" s="74"/>
      <c r="S676" s="55"/>
    </row>
    <row r="677" spans="1:19" s="54" customFormat="1" ht="12.75">
      <c r="A677" s="6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5"/>
      <c r="N677" s="25"/>
      <c r="O677" s="24"/>
      <c r="P677" s="74"/>
      <c r="S677" s="55"/>
    </row>
    <row r="678" spans="1:19" s="54" customFormat="1" ht="12.75">
      <c r="A678" s="6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5"/>
      <c r="N678" s="25"/>
      <c r="O678" s="24"/>
      <c r="P678" s="74"/>
      <c r="S678" s="55"/>
    </row>
    <row r="679" spans="1:19" s="54" customFormat="1" ht="12.75">
      <c r="A679" s="6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5"/>
      <c r="N679" s="25"/>
      <c r="O679" s="24"/>
      <c r="P679" s="74"/>
      <c r="S679" s="55"/>
    </row>
    <row r="680" spans="1:19" s="54" customFormat="1" ht="12.75">
      <c r="A680" s="6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5"/>
      <c r="N680" s="25"/>
      <c r="O680" s="24"/>
      <c r="P680" s="74"/>
      <c r="S680" s="55"/>
    </row>
    <row r="681" spans="1:19" s="54" customFormat="1" ht="12.75">
      <c r="A681" s="6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5"/>
      <c r="N681" s="25"/>
      <c r="O681" s="24"/>
      <c r="P681" s="74"/>
      <c r="S681" s="55"/>
    </row>
    <row r="682" spans="1:19" s="76" customFormat="1" ht="12.75">
      <c r="A682" s="64"/>
      <c r="B682" s="5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5"/>
      <c r="N682" s="25"/>
      <c r="O682" s="24"/>
      <c r="P682" s="75"/>
      <c r="S682" s="77"/>
    </row>
    <row r="683" spans="1:19" s="54" customFormat="1" ht="12.75">
      <c r="A683" s="6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5"/>
      <c r="N683" s="25"/>
      <c r="O683" s="24"/>
      <c r="P683" s="74"/>
      <c r="S683" s="55"/>
    </row>
    <row r="684" spans="1:19" s="54" customFormat="1" ht="12.75">
      <c r="A684" s="6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5"/>
      <c r="N684" s="25"/>
      <c r="O684" s="24"/>
      <c r="P684" s="74"/>
      <c r="S684" s="55"/>
    </row>
    <row r="685" spans="1:19" s="54" customFormat="1" ht="12.75">
      <c r="A685" s="6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5"/>
      <c r="N685" s="25"/>
      <c r="O685" s="24"/>
      <c r="P685" s="74"/>
      <c r="S685" s="55"/>
    </row>
    <row r="686" spans="1:19" s="54" customFormat="1" ht="12.75">
      <c r="A686" s="6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5"/>
      <c r="N686" s="25"/>
      <c r="O686" s="24"/>
      <c r="P686" s="74"/>
      <c r="S686" s="55"/>
    </row>
    <row r="687" spans="1:19" s="54" customFormat="1" ht="12.75">
      <c r="A687" s="6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5"/>
      <c r="N687" s="25"/>
      <c r="O687" s="24"/>
      <c r="P687" s="74"/>
      <c r="S687" s="55"/>
    </row>
    <row r="688" spans="1:19" s="54" customFormat="1" ht="12.75">
      <c r="A688" s="6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5"/>
      <c r="N688" s="25"/>
      <c r="O688" s="24"/>
      <c r="P688" s="74"/>
      <c r="S688" s="55"/>
    </row>
    <row r="689" spans="1:19" s="54" customFormat="1" ht="12.75">
      <c r="A689" s="6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5"/>
      <c r="N689" s="25"/>
      <c r="O689" s="24"/>
      <c r="P689" s="74"/>
      <c r="S689" s="55"/>
    </row>
    <row r="690" spans="1:19" s="54" customFormat="1" ht="12.75">
      <c r="A690" s="6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5"/>
      <c r="N690" s="25"/>
      <c r="O690" s="24"/>
      <c r="P690" s="74"/>
      <c r="S690" s="55"/>
    </row>
    <row r="691" spans="1:19" s="54" customFormat="1" ht="12.75">
      <c r="A691" s="6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5"/>
      <c r="N691" s="25"/>
      <c r="O691" s="24"/>
      <c r="P691" s="74"/>
      <c r="S691" s="55"/>
    </row>
    <row r="692" spans="1:19" s="54" customFormat="1" ht="12.75">
      <c r="A692" s="6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5"/>
      <c r="N692" s="25"/>
      <c r="O692" s="24"/>
      <c r="P692" s="74"/>
      <c r="S692" s="55"/>
    </row>
    <row r="693" spans="1:19" s="54" customFormat="1" ht="12.75">
      <c r="A693" s="6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5"/>
      <c r="N693" s="25"/>
      <c r="O693" s="24"/>
      <c r="P693" s="74"/>
      <c r="S693" s="55"/>
    </row>
    <row r="694" spans="1:19" s="54" customFormat="1" ht="12.75">
      <c r="A694" s="6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5"/>
      <c r="N694" s="25"/>
      <c r="O694" s="24"/>
      <c r="P694" s="74"/>
      <c r="S694" s="55"/>
    </row>
    <row r="695" spans="1:19" s="54" customFormat="1" ht="12.75">
      <c r="A695" s="6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5"/>
      <c r="N695" s="25"/>
      <c r="O695" s="24"/>
      <c r="P695" s="74"/>
      <c r="S695" s="55"/>
    </row>
    <row r="696" spans="1:19" s="42" customFormat="1" ht="12.75">
      <c r="A696" s="64"/>
      <c r="B696" s="5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5"/>
      <c r="N696" s="25"/>
      <c r="O696" s="24"/>
      <c r="P696" s="75"/>
      <c r="S696" s="44"/>
    </row>
    <row r="697" spans="1:19" s="42" customFormat="1" ht="12.75">
      <c r="A697" s="64"/>
      <c r="B697" s="5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5"/>
      <c r="N697" s="25"/>
      <c r="O697" s="24"/>
      <c r="P697" s="75"/>
      <c r="S697" s="44"/>
    </row>
    <row r="698" spans="1:19" s="26" customFormat="1" ht="12.75">
      <c r="A698" s="64"/>
      <c r="B698" s="5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5"/>
      <c r="N698" s="25"/>
      <c r="O698" s="24"/>
      <c r="P698" s="74"/>
      <c r="S698" s="27"/>
    </row>
    <row r="699" spans="1:19" s="26" customFormat="1" ht="12.75">
      <c r="A699" s="64"/>
      <c r="B699" s="5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5"/>
      <c r="N699" s="25"/>
      <c r="O699" s="24"/>
      <c r="P699" s="74"/>
      <c r="S699" s="27"/>
    </row>
    <row r="700" spans="1:19" s="26" customFormat="1" ht="12.75">
      <c r="A700" s="64"/>
      <c r="B700" s="5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5"/>
      <c r="N700" s="25"/>
      <c r="O700" s="24"/>
      <c r="P700" s="74"/>
      <c r="S700" s="27"/>
    </row>
    <row r="701" spans="1:19" s="26" customFormat="1" ht="12.75">
      <c r="A701" s="64"/>
      <c r="B701" s="5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5"/>
      <c r="N701" s="25"/>
      <c r="O701" s="24"/>
      <c r="P701" s="74"/>
      <c r="S701" s="27"/>
    </row>
    <row r="702" spans="1:19" s="26" customFormat="1" ht="12.75">
      <c r="A702" s="64"/>
      <c r="B702" s="5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5"/>
      <c r="N702" s="25"/>
      <c r="O702" s="24"/>
      <c r="P702" s="74"/>
      <c r="S702" s="27"/>
    </row>
    <row r="703" spans="1:19" s="26" customFormat="1" ht="12.75">
      <c r="A703" s="64"/>
      <c r="B703" s="5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5"/>
      <c r="N703" s="25"/>
      <c r="O703" s="24"/>
      <c r="P703" s="74"/>
      <c r="S703" s="27"/>
    </row>
    <row r="704" spans="1:19" s="26" customFormat="1" ht="13.5" customHeight="1">
      <c r="A704" s="64"/>
      <c r="B704" s="5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5"/>
      <c r="N704" s="25"/>
      <c r="O704" s="24"/>
      <c r="P704" s="74"/>
      <c r="S704" s="27"/>
    </row>
    <row r="705" spans="1:19" s="26" customFormat="1" ht="12.75">
      <c r="A705" s="64"/>
      <c r="B705" s="5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5"/>
      <c r="N705" s="25"/>
      <c r="O705" s="24"/>
      <c r="P705" s="74"/>
      <c r="S705" s="27"/>
    </row>
    <row r="706" spans="1:19" s="26" customFormat="1" ht="12.75">
      <c r="A706" s="64"/>
      <c r="B706" s="5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5"/>
      <c r="N706" s="25"/>
      <c r="O706" s="24"/>
      <c r="P706" s="74"/>
      <c r="S706" s="27"/>
    </row>
    <row r="707" spans="1:19" s="26" customFormat="1" ht="12.75">
      <c r="A707" s="64"/>
      <c r="B707" s="5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5"/>
      <c r="N707" s="25"/>
      <c r="O707" s="24"/>
      <c r="P707" s="74"/>
      <c r="S707" s="27"/>
    </row>
    <row r="708" spans="1:19" s="26" customFormat="1" ht="12.75">
      <c r="A708" s="64"/>
      <c r="B708" s="5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5"/>
      <c r="N708" s="25"/>
      <c r="O708" s="24"/>
      <c r="P708" s="74"/>
      <c r="S708" s="27"/>
    </row>
    <row r="709" spans="1:19" s="26" customFormat="1" ht="12.75">
      <c r="A709" s="64"/>
      <c r="B709" s="5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5"/>
      <c r="N709" s="25"/>
      <c r="O709" s="24"/>
      <c r="P709" s="74"/>
      <c r="S709" s="27"/>
    </row>
    <row r="710" spans="1:19" s="26" customFormat="1" ht="12.75">
      <c r="A710" s="64"/>
      <c r="B710" s="5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5"/>
      <c r="N710" s="25"/>
      <c r="O710" s="24"/>
      <c r="P710" s="74"/>
      <c r="S710" s="27"/>
    </row>
    <row r="711" spans="1:19" s="26" customFormat="1" ht="12.75">
      <c r="A711" s="64"/>
      <c r="B711" s="5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5"/>
      <c r="N711" s="25"/>
      <c r="O711" s="24"/>
      <c r="P711" s="74"/>
      <c r="S711" s="27"/>
    </row>
    <row r="712" spans="1:19" s="26" customFormat="1" ht="12.75">
      <c r="A712" s="64"/>
      <c r="B712" s="5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5"/>
      <c r="N712" s="25"/>
      <c r="O712" s="24"/>
      <c r="P712" s="74"/>
      <c r="S712" s="27"/>
    </row>
    <row r="713" spans="1:19" s="26" customFormat="1" ht="12.75">
      <c r="A713" s="64"/>
      <c r="B713" s="5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5"/>
      <c r="N713" s="25"/>
      <c r="O713" s="24"/>
      <c r="P713" s="74"/>
      <c r="S713" s="27"/>
    </row>
    <row r="714" spans="1:19" s="26" customFormat="1" ht="12.75">
      <c r="A714" s="64"/>
      <c r="B714" s="5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5"/>
      <c r="N714" s="25"/>
      <c r="O714" s="24"/>
      <c r="P714" s="74"/>
      <c r="S714" s="27"/>
    </row>
    <row r="715" spans="1:19" s="26" customFormat="1" ht="12.75">
      <c r="A715" s="64"/>
      <c r="B715" s="5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5"/>
      <c r="N715" s="25"/>
      <c r="O715" s="24"/>
      <c r="P715" s="74"/>
      <c r="S715" s="27"/>
    </row>
    <row r="716" spans="1:19" s="26" customFormat="1" ht="12.75">
      <c r="A716" s="64"/>
      <c r="B716" s="5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5"/>
      <c r="N716" s="25"/>
      <c r="O716" s="24"/>
      <c r="P716" s="74"/>
      <c r="S716" s="27"/>
    </row>
    <row r="717" spans="1:19" s="26" customFormat="1" ht="12.75">
      <c r="A717" s="64"/>
      <c r="B717" s="5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5"/>
      <c r="N717" s="25"/>
      <c r="O717" s="24"/>
      <c r="P717" s="74"/>
      <c r="S717" s="27"/>
    </row>
    <row r="718" spans="1:19" s="26" customFormat="1" ht="12.75">
      <c r="A718" s="64"/>
      <c r="B718" s="5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5"/>
      <c r="N718" s="25"/>
      <c r="O718" s="24"/>
      <c r="P718" s="74"/>
      <c r="S718" s="27"/>
    </row>
    <row r="719" spans="1:19" s="42" customFormat="1" ht="12.75">
      <c r="A719" s="64"/>
      <c r="B719" s="5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5"/>
      <c r="N719" s="25"/>
      <c r="O719" s="24"/>
      <c r="P719" s="75"/>
      <c r="S719" s="44"/>
    </row>
    <row r="720" spans="1:19" s="26" customFormat="1" ht="12.75">
      <c r="A720" s="64"/>
      <c r="B720" s="5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5"/>
      <c r="N720" s="25"/>
      <c r="O720" s="24"/>
      <c r="P720" s="74"/>
      <c r="S720" s="27"/>
    </row>
    <row r="721" spans="1:19" s="26" customFormat="1" ht="12.75">
      <c r="A721" s="64"/>
      <c r="B721" s="5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5"/>
      <c r="N721" s="25"/>
      <c r="O721" s="24"/>
      <c r="P721" s="74"/>
      <c r="S721" s="27"/>
    </row>
    <row r="722" spans="1:19" s="26" customFormat="1" ht="12.75">
      <c r="A722" s="64"/>
      <c r="B722" s="5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5"/>
      <c r="N722" s="25"/>
      <c r="O722" s="24"/>
      <c r="P722" s="74"/>
      <c r="S722" s="27"/>
    </row>
    <row r="723" spans="1:19" s="26" customFormat="1" ht="12.75">
      <c r="A723" s="64"/>
      <c r="B723" s="5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5"/>
      <c r="N723" s="25"/>
      <c r="O723" s="24"/>
      <c r="P723" s="74"/>
      <c r="S723" s="27"/>
    </row>
    <row r="724" spans="1:19" s="26" customFormat="1" ht="12.75">
      <c r="A724" s="64"/>
      <c r="B724" s="5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5"/>
      <c r="N724" s="25"/>
      <c r="O724" s="24"/>
      <c r="P724" s="74"/>
      <c r="S724" s="27"/>
    </row>
    <row r="725" spans="1:19" s="26" customFormat="1" ht="12.75">
      <c r="A725" s="64"/>
      <c r="B725" s="5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5"/>
      <c r="N725" s="25"/>
      <c r="O725" s="24"/>
      <c r="P725" s="74"/>
      <c r="S725" s="27"/>
    </row>
    <row r="726" spans="1:19" s="26" customFormat="1" ht="12.75">
      <c r="A726" s="64"/>
      <c r="B726" s="5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5"/>
      <c r="N726" s="25"/>
      <c r="O726" s="24"/>
      <c r="P726" s="74"/>
      <c r="S726" s="27"/>
    </row>
    <row r="727" spans="1:19" s="26" customFormat="1" ht="12.75">
      <c r="A727" s="64"/>
      <c r="B727" s="5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5"/>
      <c r="N727" s="25"/>
      <c r="O727" s="24"/>
      <c r="P727" s="74"/>
      <c r="S727" s="27"/>
    </row>
    <row r="728" spans="1:19" s="26" customFormat="1" ht="12.75">
      <c r="A728" s="64"/>
      <c r="B728" s="5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5"/>
      <c r="N728" s="25"/>
      <c r="O728" s="24"/>
      <c r="P728" s="74"/>
      <c r="S728" s="27"/>
    </row>
    <row r="729" spans="1:19" s="26" customFormat="1" ht="12.75">
      <c r="A729" s="64"/>
      <c r="B729" s="5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5"/>
      <c r="N729" s="25"/>
      <c r="O729" s="24"/>
      <c r="P729" s="74"/>
      <c r="S729" s="27"/>
    </row>
    <row r="730" spans="1:19" s="26" customFormat="1" ht="12.75">
      <c r="A730" s="64"/>
      <c r="B730" s="5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5"/>
      <c r="N730" s="25"/>
      <c r="O730" s="24"/>
      <c r="P730" s="74"/>
      <c r="S730" s="27"/>
    </row>
    <row r="731" spans="1:19" s="26" customFormat="1" ht="12.75">
      <c r="A731" s="64"/>
      <c r="B731" s="5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5"/>
      <c r="N731" s="25"/>
      <c r="O731" s="24"/>
      <c r="P731" s="74"/>
      <c r="S731" s="27"/>
    </row>
    <row r="732" spans="1:19" s="26" customFormat="1" ht="12.75">
      <c r="A732" s="64"/>
      <c r="B732" s="5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5"/>
      <c r="N732" s="25"/>
      <c r="O732" s="24"/>
      <c r="P732" s="74"/>
      <c r="S732" s="27"/>
    </row>
    <row r="733" spans="1:19" s="26" customFormat="1" ht="12.75">
      <c r="A733" s="64"/>
      <c r="B733" s="5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5"/>
      <c r="N733" s="25"/>
      <c r="O733" s="24"/>
      <c r="P733" s="74"/>
      <c r="S733" s="27"/>
    </row>
    <row r="734" spans="1:19" s="26" customFormat="1" ht="12.75">
      <c r="A734" s="64"/>
      <c r="B734" s="5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5"/>
      <c r="N734" s="25"/>
      <c r="O734" s="24"/>
      <c r="P734" s="74"/>
      <c r="S734" s="27"/>
    </row>
    <row r="735" spans="1:19" s="26" customFormat="1" ht="12.75">
      <c r="A735" s="64"/>
      <c r="B735" s="5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5"/>
      <c r="N735" s="25"/>
      <c r="O735" s="24"/>
      <c r="P735" s="74"/>
      <c r="S735" s="27"/>
    </row>
    <row r="736" spans="1:19" s="26" customFormat="1" ht="12.75">
      <c r="A736" s="64"/>
      <c r="B736" s="5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5"/>
      <c r="N736" s="25"/>
      <c r="O736" s="24"/>
      <c r="P736" s="74"/>
      <c r="S736" s="27"/>
    </row>
    <row r="737" spans="1:19" s="26" customFormat="1" ht="12.75">
      <c r="A737" s="64"/>
      <c r="B737" s="5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5"/>
      <c r="N737" s="25"/>
      <c r="O737" s="24"/>
      <c r="P737" s="74"/>
      <c r="S737" s="27"/>
    </row>
    <row r="738" spans="1:19" s="26" customFormat="1" ht="12.75">
      <c r="A738" s="64"/>
      <c r="B738" s="5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5"/>
      <c r="N738" s="25"/>
      <c r="O738" s="24"/>
      <c r="P738" s="74"/>
      <c r="S738" s="27"/>
    </row>
    <row r="739" spans="1:19" s="26" customFormat="1" ht="12.75">
      <c r="A739" s="64"/>
      <c r="B739" s="5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5"/>
      <c r="N739" s="25"/>
      <c r="O739" s="24"/>
      <c r="P739" s="74"/>
      <c r="S739" s="27"/>
    </row>
    <row r="740" spans="1:19" s="26" customFormat="1" ht="12.75">
      <c r="A740" s="64"/>
      <c r="B740" s="5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5"/>
      <c r="N740" s="25"/>
      <c r="O740" s="24"/>
      <c r="P740" s="74"/>
      <c r="S740" s="27"/>
    </row>
    <row r="741" spans="1:19" s="26" customFormat="1" ht="12.75">
      <c r="A741" s="64"/>
      <c r="B741" s="5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5"/>
      <c r="N741" s="25"/>
      <c r="O741" s="24"/>
      <c r="P741" s="74"/>
      <c r="S741" s="27"/>
    </row>
    <row r="742" spans="1:19" s="26" customFormat="1" ht="12.75">
      <c r="A742" s="64"/>
      <c r="B742" s="5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5"/>
      <c r="N742" s="25"/>
      <c r="O742" s="24"/>
      <c r="P742" s="74"/>
      <c r="S742" s="27"/>
    </row>
    <row r="743" spans="1:19" s="26" customFormat="1" ht="12.75">
      <c r="A743" s="64"/>
      <c r="B743" s="5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5"/>
      <c r="N743" s="25"/>
      <c r="O743" s="24"/>
      <c r="P743" s="74"/>
      <c r="S743" s="27"/>
    </row>
    <row r="744" spans="1:19" s="26" customFormat="1" ht="12.75">
      <c r="A744" s="64"/>
      <c r="B744" s="5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5"/>
      <c r="N744" s="25"/>
      <c r="O744" s="24"/>
      <c r="P744" s="74"/>
      <c r="S744" s="27"/>
    </row>
    <row r="745" spans="1:19" s="26" customFormat="1" ht="12.75">
      <c r="A745" s="64"/>
      <c r="B745" s="5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5"/>
      <c r="N745" s="25"/>
      <c r="O745" s="24"/>
      <c r="P745" s="74"/>
      <c r="S745" s="27"/>
    </row>
    <row r="746" spans="1:19" s="26" customFormat="1" ht="12.75">
      <c r="A746" s="64"/>
      <c r="B746" s="5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5"/>
      <c r="N746" s="25"/>
      <c r="O746" s="24"/>
      <c r="P746" s="74"/>
      <c r="S746" s="27"/>
    </row>
    <row r="747" spans="1:19" s="26" customFormat="1" ht="12.75">
      <c r="A747" s="64"/>
      <c r="B747" s="5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5"/>
      <c r="N747" s="25"/>
      <c r="O747" s="24"/>
      <c r="P747" s="74"/>
      <c r="S747" s="27"/>
    </row>
    <row r="748" spans="1:19" s="26" customFormat="1" ht="12.75">
      <c r="A748" s="64"/>
      <c r="B748" s="5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5"/>
      <c r="N748" s="25"/>
      <c r="O748" s="24"/>
      <c r="P748" s="74"/>
      <c r="S748" s="27"/>
    </row>
    <row r="749" spans="1:19" s="26" customFormat="1" ht="12.75">
      <c r="A749" s="64"/>
      <c r="B749" s="5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5"/>
      <c r="N749" s="25"/>
      <c r="O749" s="24"/>
      <c r="P749" s="74"/>
      <c r="S749" s="27"/>
    </row>
    <row r="750" spans="1:19" s="26" customFormat="1" ht="12.75">
      <c r="A750" s="64"/>
      <c r="B750" s="5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5"/>
      <c r="N750" s="25"/>
      <c r="O750" s="24"/>
      <c r="P750" s="74"/>
      <c r="S750" s="27"/>
    </row>
    <row r="751" spans="1:19" s="26" customFormat="1" ht="12.75">
      <c r="A751" s="64"/>
      <c r="B751" s="5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5"/>
      <c r="N751" s="25"/>
      <c r="O751" s="24"/>
      <c r="P751" s="74"/>
      <c r="S751" s="27"/>
    </row>
    <row r="752" spans="1:19" s="26" customFormat="1" ht="12.75">
      <c r="A752" s="64"/>
      <c r="B752" s="5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5"/>
      <c r="N752" s="25"/>
      <c r="O752" s="24"/>
      <c r="P752" s="74"/>
      <c r="S752" s="27"/>
    </row>
    <row r="753" spans="1:19" s="26" customFormat="1" ht="12.75">
      <c r="A753" s="64"/>
      <c r="B753" s="5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5"/>
      <c r="N753" s="25"/>
      <c r="O753" s="24"/>
      <c r="P753" s="74"/>
      <c r="S753" s="27"/>
    </row>
    <row r="754" spans="1:19" s="26" customFormat="1" ht="12.75">
      <c r="A754" s="64"/>
      <c r="B754" s="5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5"/>
      <c r="N754" s="25"/>
      <c r="O754" s="24"/>
      <c r="P754" s="74"/>
      <c r="S754" s="27"/>
    </row>
    <row r="755" spans="1:19" s="26" customFormat="1" ht="12.75">
      <c r="A755" s="64"/>
      <c r="B755" s="5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5"/>
      <c r="N755" s="25"/>
      <c r="O755" s="24"/>
      <c r="P755" s="74"/>
      <c r="S755" s="27"/>
    </row>
    <row r="756" spans="1:19" s="26" customFormat="1" ht="12.75">
      <c r="A756" s="64"/>
      <c r="B756" s="5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5"/>
      <c r="N756" s="25"/>
      <c r="O756" s="24"/>
      <c r="P756" s="74"/>
      <c r="S756" s="27"/>
    </row>
    <row r="757" spans="1:19" s="26" customFormat="1" ht="12.75">
      <c r="A757" s="64"/>
      <c r="B757" s="5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5"/>
      <c r="N757" s="25"/>
      <c r="O757" s="24"/>
      <c r="P757" s="74"/>
      <c r="S757" s="27"/>
    </row>
    <row r="758" spans="1:19" s="26" customFormat="1" ht="12.75">
      <c r="A758" s="64"/>
      <c r="B758" s="5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5"/>
      <c r="N758" s="25"/>
      <c r="O758" s="24"/>
      <c r="P758" s="74"/>
      <c r="S758" s="27"/>
    </row>
    <row r="759" spans="1:19" s="26" customFormat="1" ht="12.75">
      <c r="A759" s="64"/>
      <c r="B759" s="5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5"/>
      <c r="N759" s="25"/>
      <c r="O759" s="24"/>
      <c r="P759" s="74"/>
      <c r="S759" s="27"/>
    </row>
    <row r="760" spans="1:19" s="26" customFormat="1" ht="12.75">
      <c r="A760" s="64"/>
      <c r="B760" s="5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5"/>
      <c r="N760" s="25"/>
      <c r="O760" s="24"/>
      <c r="P760" s="74"/>
      <c r="S760" s="27"/>
    </row>
    <row r="761" spans="1:19" s="26" customFormat="1" ht="12.75">
      <c r="A761" s="64"/>
      <c r="B761" s="5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5"/>
      <c r="N761" s="25"/>
      <c r="O761" s="24"/>
      <c r="P761" s="74"/>
      <c r="S761" s="27"/>
    </row>
    <row r="762" spans="1:19" s="26" customFormat="1" ht="12.75">
      <c r="A762" s="64"/>
      <c r="B762" s="5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5"/>
      <c r="N762" s="25"/>
      <c r="O762" s="24"/>
      <c r="P762" s="74"/>
      <c r="S762" s="27"/>
    </row>
    <row r="763" spans="1:19" s="42" customFormat="1" ht="12.75">
      <c r="A763" s="64"/>
      <c r="B763" s="5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5"/>
      <c r="N763" s="25"/>
      <c r="O763" s="24"/>
      <c r="P763" s="75"/>
      <c r="S763" s="44"/>
    </row>
    <row r="764" spans="1:19" s="42" customFormat="1" ht="12.75">
      <c r="A764" s="64"/>
      <c r="B764" s="5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5"/>
      <c r="N764" s="25"/>
      <c r="O764" s="24"/>
      <c r="P764" s="75"/>
      <c r="S764" s="44"/>
    </row>
    <row r="765" spans="1:19" s="26" customFormat="1" ht="12.75">
      <c r="A765" s="64"/>
      <c r="B765" s="5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5"/>
      <c r="N765" s="25"/>
      <c r="O765" s="24"/>
      <c r="P765" s="74"/>
      <c r="S765" s="27"/>
    </row>
    <row r="766" spans="1:19" s="26" customFormat="1" ht="12.75">
      <c r="A766" s="64"/>
      <c r="B766" s="5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5"/>
      <c r="N766" s="25"/>
      <c r="O766" s="24"/>
      <c r="P766" s="74"/>
      <c r="S766" s="27"/>
    </row>
    <row r="767" spans="1:19" s="26" customFormat="1" ht="12.75">
      <c r="A767" s="64"/>
      <c r="B767" s="5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5"/>
      <c r="N767" s="25"/>
      <c r="O767" s="24"/>
      <c r="P767" s="74"/>
      <c r="S767" s="27"/>
    </row>
    <row r="768" spans="1:19" s="26" customFormat="1" ht="12.75">
      <c r="A768" s="64"/>
      <c r="B768" s="5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5"/>
      <c r="N768" s="25"/>
      <c r="O768" s="24"/>
      <c r="P768" s="74"/>
      <c r="S768" s="27"/>
    </row>
    <row r="769" spans="1:19" s="26" customFormat="1" ht="12.75">
      <c r="A769" s="64"/>
      <c r="B769" s="5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5"/>
      <c r="N769" s="25"/>
      <c r="O769" s="24"/>
      <c r="P769" s="74"/>
      <c r="S769" s="27"/>
    </row>
    <row r="770" spans="1:19" s="26" customFormat="1" ht="12.75">
      <c r="A770" s="64"/>
      <c r="B770" s="5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5"/>
      <c r="N770" s="25"/>
      <c r="O770" s="24"/>
      <c r="P770" s="74"/>
      <c r="S770" s="27"/>
    </row>
    <row r="771" spans="1:19" s="26" customFormat="1" ht="12.75">
      <c r="A771" s="64"/>
      <c r="B771" s="5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5"/>
      <c r="N771" s="25"/>
      <c r="O771" s="24"/>
      <c r="P771" s="74"/>
      <c r="S771" s="27"/>
    </row>
    <row r="772" spans="1:19" s="26" customFormat="1" ht="12.75">
      <c r="A772" s="64"/>
      <c r="B772" s="5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5"/>
      <c r="N772" s="25"/>
      <c r="O772" s="24"/>
      <c r="P772" s="74"/>
      <c r="S772" s="27"/>
    </row>
    <row r="773" spans="1:19" s="26" customFormat="1" ht="12.75">
      <c r="A773" s="64"/>
      <c r="B773" s="5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5"/>
      <c r="N773" s="25"/>
      <c r="O773" s="24"/>
      <c r="P773" s="74"/>
      <c r="S773" s="27"/>
    </row>
    <row r="774" spans="1:19" s="26" customFormat="1" ht="12.75">
      <c r="A774" s="64"/>
      <c r="B774" s="5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5"/>
      <c r="N774" s="25"/>
      <c r="O774" s="24"/>
      <c r="P774" s="74"/>
      <c r="S774" s="27"/>
    </row>
    <row r="775" spans="1:19" s="26" customFormat="1" ht="12.75">
      <c r="A775" s="64"/>
      <c r="B775" s="5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5"/>
      <c r="N775" s="25"/>
      <c r="O775" s="24"/>
      <c r="P775" s="74"/>
      <c r="S775" s="27"/>
    </row>
    <row r="776" spans="1:19" s="26" customFormat="1" ht="12.75">
      <c r="A776" s="64"/>
      <c r="B776" s="5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5"/>
      <c r="N776" s="25"/>
      <c r="O776" s="24"/>
      <c r="P776" s="74"/>
      <c r="S776" s="27"/>
    </row>
    <row r="777" spans="1:19" s="26" customFormat="1" ht="12.75">
      <c r="A777" s="64"/>
      <c r="B777" s="5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5"/>
      <c r="N777" s="25"/>
      <c r="O777" s="24"/>
      <c r="P777" s="74"/>
      <c r="S777" s="27"/>
    </row>
    <row r="778" spans="1:19" s="26" customFormat="1" ht="12.75">
      <c r="A778" s="64"/>
      <c r="B778" s="5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5"/>
      <c r="N778" s="25"/>
      <c r="O778" s="24"/>
      <c r="P778" s="74"/>
      <c r="S778" s="27"/>
    </row>
    <row r="779" spans="1:19" s="26" customFormat="1" ht="12.75">
      <c r="A779" s="64"/>
      <c r="B779" s="5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5"/>
      <c r="N779" s="25"/>
      <c r="O779" s="24"/>
      <c r="P779" s="74"/>
      <c r="S779" s="27"/>
    </row>
    <row r="780" spans="1:19" s="26" customFormat="1" ht="12.75">
      <c r="A780" s="64"/>
      <c r="B780" s="5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5"/>
      <c r="N780" s="25"/>
      <c r="O780" s="24"/>
      <c r="P780" s="74"/>
      <c r="S780" s="27"/>
    </row>
    <row r="781" spans="1:19" s="26" customFormat="1" ht="12.75">
      <c r="A781" s="64"/>
      <c r="B781" s="5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5"/>
      <c r="N781" s="25"/>
      <c r="O781" s="24"/>
      <c r="P781" s="74"/>
      <c r="S781" s="27"/>
    </row>
    <row r="782" spans="1:19" s="26" customFormat="1" ht="12.75">
      <c r="A782" s="64"/>
      <c r="B782" s="5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5"/>
      <c r="N782" s="25"/>
      <c r="O782" s="24"/>
      <c r="P782" s="74"/>
      <c r="S782" s="27"/>
    </row>
    <row r="783" spans="1:19" s="26" customFormat="1" ht="12.75">
      <c r="A783" s="64"/>
      <c r="B783" s="5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5"/>
      <c r="N783" s="25"/>
      <c r="O783" s="24"/>
      <c r="P783" s="74"/>
      <c r="S783" s="27"/>
    </row>
    <row r="784" spans="1:19" s="26" customFormat="1" ht="12.75">
      <c r="A784" s="64"/>
      <c r="B784" s="5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5"/>
      <c r="N784" s="25"/>
      <c r="O784" s="24"/>
      <c r="P784" s="74"/>
      <c r="S784" s="27"/>
    </row>
    <row r="785" spans="1:19" s="26" customFormat="1" ht="12.75">
      <c r="A785" s="64"/>
      <c r="B785" s="5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5"/>
      <c r="N785" s="25"/>
      <c r="O785" s="24"/>
      <c r="P785" s="74"/>
      <c r="S785" s="27"/>
    </row>
    <row r="786" spans="1:19" s="42" customFormat="1" ht="12.75">
      <c r="A786" s="64"/>
      <c r="B786" s="5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5"/>
      <c r="N786" s="25"/>
      <c r="O786" s="24"/>
      <c r="P786" s="75"/>
      <c r="S786" s="44"/>
    </row>
    <row r="787" spans="1:19" s="26" customFormat="1" ht="12.75">
      <c r="A787" s="64"/>
      <c r="B787" s="5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5"/>
      <c r="N787" s="25"/>
      <c r="O787" s="24"/>
      <c r="P787" s="74"/>
      <c r="S787" s="27"/>
    </row>
    <row r="788" spans="1:19" s="26" customFormat="1" ht="12.75">
      <c r="A788" s="64"/>
      <c r="B788" s="5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5"/>
      <c r="N788" s="25"/>
      <c r="O788" s="24"/>
      <c r="P788" s="74"/>
      <c r="S788" s="27"/>
    </row>
    <row r="789" spans="1:19" s="26" customFormat="1" ht="12.75">
      <c r="A789" s="64"/>
      <c r="B789" s="5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5"/>
      <c r="N789" s="25"/>
      <c r="O789" s="24"/>
      <c r="P789" s="74"/>
      <c r="S789" s="27"/>
    </row>
    <row r="790" spans="1:19" s="26" customFormat="1" ht="12.75">
      <c r="A790" s="64"/>
      <c r="B790" s="5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5"/>
      <c r="N790" s="25"/>
      <c r="O790" s="24"/>
      <c r="P790" s="74"/>
      <c r="S790" s="27"/>
    </row>
    <row r="791" spans="1:19" s="26" customFormat="1" ht="12.75">
      <c r="A791" s="64"/>
      <c r="B791" s="5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5"/>
      <c r="N791" s="25"/>
      <c r="O791" s="24"/>
      <c r="P791" s="74"/>
      <c r="S791" s="27"/>
    </row>
    <row r="792" spans="1:19" s="26" customFormat="1" ht="12.75">
      <c r="A792" s="64"/>
      <c r="B792" s="5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5"/>
      <c r="N792" s="25"/>
      <c r="O792" s="24"/>
      <c r="P792" s="74"/>
      <c r="S792" s="27"/>
    </row>
    <row r="793" spans="1:19" s="26" customFormat="1" ht="12.75">
      <c r="A793" s="64"/>
      <c r="B793" s="5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5"/>
      <c r="N793" s="25"/>
      <c r="O793" s="24"/>
      <c r="P793" s="74"/>
      <c r="S793" s="27"/>
    </row>
    <row r="794" spans="1:19" s="26" customFormat="1" ht="12.75">
      <c r="A794" s="64"/>
      <c r="B794" s="5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5"/>
      <c r="N794" s="25"/>
      <c r="O794" s="24"/>
      <c r="P794" s="74"/>
      <c r="S794" s="27"/>
    </row>
    <row r="795" spans="1:19" s="26" customFormat="1" ht="12.75">
      <c r="A795" s="64"/>
      <c r="B795" s="5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5"/>
      <c r="N795" s="25"/>
      <c r="O795" s="24"/>
      <c r="P795" s="74"/>
      <c r="S795" s="27"/>
    </row>
    <row r="796" spans="1:19" s="26" customFormat="1" ht="12.75">
      <c r="A796" s="64"/>
      <c r="B796" s="5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5"/>
      <c r="N796" s="25"/>
      <c r="O796" s="24"/>
      <c r="P796" s="74"/>
      <c r="S796" s="27"/>
    </row>
    <row r="797" spans="1:19" s="26" customFormat="1" ht="12.75">
      <c r="A797" s="64"/>
      <c r="B797" s="5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5"/>
      <c r="N797" s="25"/>
      <c r="O797" s="24"/>
      <c r="P797" s="74"/>
      <c r="S797" s="27"/>
    </row>
    <row r="798" spans="1:19" s="26" customFormat="1" ht="12.75">
      <c r="A798" s="64"/>
      <c r="B798" s="5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5"/>
      <c r="N798" s="25"/>
      <c r="O798" s="24"/>
      <c r="P798" s="74"/>
      <c r="S798" s="27"/>
    </row>
    <row r="799" spans="1:19" s="26" customFormat="1" ht="12.75">
      <c r="A799" s="64"/>
      <c r="B799" s="5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5"/>
      <c r="N799" s="25"/>
      <c r="O799" s="24"/>
      <c r="P799" s="74"/>
      <c r="S799" s="27"/>
    </row>
    <row r="800" spans="1:19" s="26" customFormat="1" ht="12.75">
      <c r="A800" s="64"/>
      <c r="B800" s="5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5"/>
      <c r="N800" s="25"/>
      <c r="O800" s="24"/>
      <c r="P800" s="74"/>
      <c r="S800" s="27"/>
    </row>
    <row r="801" spans="1:19" s="26" customFormat="1" ht="12.75">
      <c r="A801" s="64"/>
      <c r="B801" s="5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5"/>
      <c r="N801" s="25"/>
      <c r="O801" s="24"/>
      <c r="P801" s="74"/>
      <c r="S801" s="27"/>
    </row>
    <row r="802" spans="1:19" s="26" customFormat="1" ht="12.75">
      <c r="A802" s="64"/>
      <c r="B802" s="5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5"/>
      <c r="N802" s="25"/>
      <c r="O802" s="24"/>
      <c r="P802" s="74"/>
      <c r="S802" s="27"/>
    </row>
    <row r="803" spans="1:19" s="26" customFormat="1" ht="12.75">
      <c r="A803" s="64"/>
      <c r="B803" s="5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5"/>
      <c r="N803" s="25"/>
      <c r="O803" s="24"/>
      <c r="P803" s="74"/>
      <c r="S803" s="27"/>
    </row>
    <row r="804" spans="1:19" s="26" customFormat="1" ht="12.75">
      <c r="A804" s="64"/>
      <c r="B804" s="5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5"/>
      <c r="N804" s="25"/>
      <c r="O804" s="24"/>
      <c r="P804" s="74"/>
      <c r="S804" s="27"/>
    </row>
    <row r="805" spans="1:19" s="26" customFormat="1" ht="12.75">
      <c r="A805" s="64"/>
      <c r="B805" s="5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5"/>
      <c r="N805" s="25"/>
      <c r="O805" s="24"/>
      <c r="P805" s="74"/>
      <c r="S805" s="27"/>
    </row>
    <row r="806" spans="1:19" s="26" customFormat="1" ht="12.75">
      <c r="A806" s="64"/>
      <c r="B806" s="5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5"/>
      <c r="N806" s="25"/>
      <c r="O806" s="24"/>
      <c r="P806" s="74"/>
      <c r="S806" s="27"/>
    </row>
    <row r="807" spans="1:19" s="26" customFormat="1" ht="12.75">
      <c r="A807" s="64"/>
      <c r="B807" s="5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5"/>
      <c r="N807" s="25"/>
      <c r="O807" s="24"/>
      <c r="P807" s="74"/>
      <c r="S807" s="27"/>
    </row>
    <row r="808" spans="1:19" s="26" customFormat="1" ht="13.5" customHeight="1">
      <c r="A808" s="64"/>
      <c r="B808" s="5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5"/>
      <c r="N808" s="25"/>
      <c r="O808" s="24"/>
      <c r="P808" s="74"/>
      <c r="S808" s="27"/>
    </row>
    <row r="809" spans="1:19" s="42" customFormat="1" ht="12.75">
      <c r="A809" s="64"/>
      <c r="B809" s="5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5"/>
      <c r="N809" s="25"/>
      <c r="O809" s="24"/>
      <c r="P809" s="75"/>
      <c r="S809" s="44"/>
    </row>
    <row r="810" spans="1:19" s="26" customFormat="1" ht="12.75">
      <c r="A810" s="64"/>
      <c r="B810" s="5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5"/>
      <c r="N810" s="25"/>
      <c r="O810" s="24"/>
      <c r="P810" s="74"/>
      <c r="S810" s="27"/>
    </row>
    <row r="811" spans="1:19" s="26" customFormat="1" ht="12.75">
      <c r="A811" s="64"/>
      <c r="B811" s="5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5"/>
      <c r="N811" s="25"/>
      <c r="O811" s="24"/>
      <c r="P811" s="74"/>
      <c r="S811" s="27"/>
    </row>
    <row r="812" spans="1:19" s="26" customFormat="1" ht="12.75">
      <c r="A812" s="64"/>
      <c r="B812" s="5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5"/>
      <c r="N812" s="25"/>
      <c r="O812" s="24"/>
      <c r="P812" s="74"/>
      <c r="S812" s="27"/>
    </row>
    <row r="813" spans="1:19" s="26" customFormat="1" ht="12.75">
      <c r="A813" s="64"/>
      <c r="B813" s="5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5"/>
      <c r="N813" s="25"/>
      <c r="O813" s="24"/>
      <c r="P813" s="74"/>
      <c r="S813" s="27"/>
    </row>
    <row r="814" spans="1:19" s="26" customFormat="1" ht="12.75">
      <c r="A814" s="64"/>
      <c r="B814" s="5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5"/>
      <c r="N814" s="25"/>
      <c r="O814" s="24"/>
      <c r="P814" s="74"/>
      <c r="S814" s="27"/>
    </row>
    <row r="815" spans="1:19" s="26" customFormat="1" ht="12.75">
      <c r="A815" s="64"/>
      <c r="B815" s="5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5"/>
      <c r="N815" s="25"/>
      <c r="O815" s="24"/>
      <c r="P815" s="74"/>
      <c r="S815" s="27"/>
    </row>
    <row r="816" spans="1:19" s="26" customFormat="1" ht="12.75">
      <c r="A816" s="64"/>
      <c r="B816" s="5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5"/>
      <c r="N816" s="25"/>
      <c r="O816" s="24"/>
      <c r="P816" s="74"/>
      <c r="S816" s="27"/>
    </row>
    <row r="817" spans="1:19" s="26" customFormat="1" ht="12.75">
      <c r="A817" s="64"/>
      <c r="B817" s="5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5"/>
      <c r="N817" s="25"/>
      <c r="O817" s="24"/>
      <c r="P817" s="74"/>
      <c r="S817" s="27"/>
    </row>
    <row r="818" spans="1:19" s="26" customFormat="1" ht="12.75">
      <c r="A818" s="64"/>
      <c r="B818" s="5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5"/>
      <c r="N818" s="25"/>
      <c r="O818" s="24"/>
      <c r="P818" s="74"/>
      <c r="S818" s="27"/>
    </row>
    <row r="819" spans="1:19" s="26" customFormat="1" ht="12.75">
      <c r="A819" s="64"/>
      <c r="B819" s="5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5"/>
      <c r="N819" s="25"/>
      <c r="O819" s="24"/>
      <c r="P819" s="74"/>
      <c r="S819" s="27"/>
    </row>
    <row r="820" spans="1:19" s="26" customFormat="1" ht="12.75">
      <c r="A820" s="64"/>
      <c r="B820" s="5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5"/>
      <c r="N820" s="25"/>
      <c r="O820" s="24"/>
      <c r="P820" s="74"/>
      <c r="S820" s="27"/>
    </row>
    <row r="821" spans="1:19" s="26" customFormat="1" ht="12.75">
      <c r="A821" s="64"/>
      <c r="B821" s="5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5"/>
      <c r="N821" s="25"/>
      <c r="O821" s="24"/>
      <c r="P821" s="74"/>
      <c r="S821" s="27"/>
    </row>
    <row r="822" spans="1:19" s="26" customFormat="1" ht="12.75">
      <c r="A822" s="64"/>
      <c r="B822" s="5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5"/>
      <c r="N822" s="25"/>
      <c r="O822" s="24"/>
      <c r="P822" s="74"/>
      <c r="S822" s="27"/>
    </row>
    <row r="823" spans="1:19" s="26" customFormat="1" ht="12.75">
      <c r="A823" s="64"/>
      <c r="B823" s="5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5"/>
      <c r="N823" s="25"/>
      <c r="O823" s="24"/>
      <c r="P823" s="74"/>
      <c r="S823" s="27"/>
    </row>
    <row r="824" spans="1:19" s="26" customFormat="1" ht="12.75">
      <c r="A824" s="64"/>
      <c r="B824" s="5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5"/>
      <c r="N824" s="25"/>
      <c r="O824" s="24"/>
      <c r="P824" s="74"/>
      <c r="S824" s="27"/>
    </row>
    <row r="825" spans="1:19" s="26" customFormat="1" ht="12.75">
      <c r="A825" s="64"/>
      <c r="B825" s="5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5"/>
      <c r="N825" s="25"/>
      <c r="O825" s="24"/>
      <c r="P825" s="74"/>
      <c r="S825" s="27"/>
    </row>
    <row r="826" spans="1:19" s="42" customFormat="1" ht="12.75">
      <c r="A826" s="64"/>
      <c r="B826" s="5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5"/>
      <c r="N826" s="25"/>
      <c r="O826" s="24"/>
      <c r="P826" s="75"/>
      <c r="S826" s="44"/>
    </row>
    <row r="827" spans="1:19" s="26" customFormat="1" ht="12.75">
      <c r="A827" s="64"/>
      <c r="B827" s="5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5"/>
      <c r="N827" s="25"/>
      <c r="O827" s="24"/>
      <c r="P827" s="74"/>
      <c r="S827" s="27"/>
    </row>
    <row r="828" spans="1:19" s="26" customFormat="1" ht="12.75">
      <c r="A828" s="64"/>
      <c r="B828" s="5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5"/>
      <c r="N828" s="25"/>
      <c r="O828" s="24"/>
      <c r="P828" s="74"/>
      <c r="S828" s="27"/>
    </row>
    <row r="829" spans="1:19" s="26" customFormat="1" ht="12.75">
      <c r="A829" s="64"/>
      <c r="B829" s="5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5"/>
      <c r="N829" s="25"/>
      <c r="O829" s="24"/>
      <c r="P829" s="74"/>
      <c r="S829" s="27"/>
    </row>
    <row r="830" spans="1:19" s="26" customFormat="1" ht="12.75">
      <c r="A830" s="64"/>
      <c r="B830" s="5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5"/>
      <c r="N830" s="25"/>
      <c r="O830" s="24"/>
      <c r="P830" s="74"/>
      <c r="S830" s="27"/>
    </row>
    <row r="831" spans="1:19" s="26" customFormat="1" ht="12.75">
      <c r="A831" s="64"/>
      <c r="B831" s="5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5"/>
      <c r="N831" s="25"/>
      <c r="O831" s="24"/>
      <c r="P831" s="74"/>
      <c r="S831" s="27"/>
    </row>
    <row r="832" spans="1:19" s="26" customFormat="1" ht="12.75">
      <c r="A832" s="64"/>
      <c r="B832" s="5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5"/>
      <c r="N832" s="25"/>
      <c r="O832" s="24"/>
      <c r="P832" s="74"/>
      <c r="S832" s="27"/>
    </row>
    <row r="833" spans="1:19" s="26" customFormat="1" ht="12.75">
      <c r="A833" s="64"/>
      <c r="B833" s="5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5"/>
      <c r="N833" s="25"/>
      <c r="O833" s="24"/>
      <c r="P833" s="74"/>
      <c r="S833" s="27"/>
    </row>
    <row r="834" spans="1:19" s="26" customFormat="1" ht="12.75">
      <c r="A834" s="64"/>
      <c r="B834" s="5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5"/>
      <c r="N834" s="25"/>
      <c r="O834" s="24"/>
      <c r="P834" s="74"/>
      <c r="S834" s="27"/>
    </row>
    <row r="835" spans="1:19" s="26" customFormat="1" ht="12.75">
      <c r="A835" s="64"/>
      <c r="B835" s="5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5"/>
      <c r="N835" s="25"/>
      <c r="O835" s="24"/>
      <c r="P835" s="74"/>
      <c r="S835" s="27"/>
    </row>
    <row r="836" spans="1:19" s="26" customFormat="1" ht="12.75">
      <c r="A836" s="64"/>
      <c r="B836" s="5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5"/>
      <c r="N836" s="25"/>
      <c r="O836" s="24"/>
      <c r="P836" s="74"/>
      <c r="S836" s="27"/>
    </row>
    <row r="837" spans="1:19" s="26" customFormat="1" ht="30" customHeight="1">
      <c r="A837" s="64"/>
      <c r="B837" s="5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5"/>
      <c r="N837" s="25"/>
      <c r="O837" s="24"/>
      <c r="P837" s="74"/>
      <c r="S837" s="27"/>
    </row>
    <row r="838" spans="1:19" s="26" customFormat="1" ht="12.75">
      <c r="A838" s="64"/>
      <c r="B838" s="5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5"/>
      <c r="N838" s="25"/>
      <c r="O838" s="24"/>
      <c r="P838" s="74"/>
      <c r="S838" s="27"/>
    </row>
    <row r="839" spans="1:19" s="26" customFormat="1" ht="12.75">
      <c r="A839" s="64"/>
      <c r="B839" s="5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5"/>
      <c r="N839" s="25"/>
      <c r="O839" s="24"/>
      <c r="P839" s="74"/>
      <c r="S839" s="27"/>
    </row>
    <row r="840" spans="1:19" s="26" customFormat="1" ht="12.75">
      <c r="A840" s="64"/>
      <c r="B840" s="5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5"/>
      <c r="N840" s="25"/>
      <c r="O840" s="24"/>
      <c r="P840" s="74"/>
      <c r="S840" s="27"/>
    </row>
    <row r="841" spans="1:19" s="26" customFormat="1" ht="12.75">
      <c r="A841" s="64"/>
      <c r="B841" s="5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5"/>
      <c r="N841" s="25"/>
      <c r="O841" s="24"/>
      <c r="P841" s="74"/>
      <c r="S841" s="27"/>
    </row>
    <row r="842" spans="1:19" s="26" customFormat="1" ht="12.75">
      <c r="A842" s="64"/>
      <c r="B842" s="5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5"/>
      <c r="N842" s="25"/>
      <c r="O842" s="24"/>
      <c r="P842" s="74"/>
      <c r="S842" s="27"/>
    </row>
    <row r="843" spans="1:19" s="26" customFormat="1" ht="12.75">
      <c r="A843" s="64"/>
      <c r="B843" s="5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5"/>
      <c r="N843" s="25"/>
      <c r="O843" s="24"/>
      <c r="P843" s="74"/>
      <c r="S843" s="27"/>
    </row>
    <row r="844" spans="1:19" s="26" customFormat="1" ht="12.75">
      <c r="A844" s="64"/>
      <c r="B844" s="5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5"/>
      <c r="N844" s="25"/>
      <c r="O844" s="24"/>
      <c r="P844" s="74"/>
      <c r="S844" s="27"/>
    </row>
    <row r="845" spans="1:19" s="26" customFormat="1" ht="12.75">
      <c r="A845" s="64"/>
      <c r="B845" s="5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5"/>
      <c r="N845" s="25"/>
      <c r="O845" s="24"/>
      <c r="P845" s="74"/>
      <c r="S845" s="27"/>
    </row>
    <row r="846" spans="1:19" s="26" customFormat="1" ht="12.75">
      <c r="A846" s="64"/>
      <c r="B846" s="5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5"/>
      <c r="N846" s="25"/>
      <c r="O846" s="24"/>
      <c r="P846" s="74"/>
      <c r="S846" s="27"/>
    </row>
    <row r="847" spans="1:19" s="26" customFormat="1" ht="12.75">
      <c r="A847" s="64"/>
      <c r="B847" s="5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5"/>
      <c r="N847" s="25"/>
      <c r="O847" s="24"/>
      <c r="P847" s="74"/>
      <c r="S847" s="27"/>
    </row>
    <row r="848" spans="1:19" s="26" customFormat="1" ht="12.75">
      <c r="A848" s="64"/>
      <c r="B848" s="5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5"/>
      <c r="N848" s="25"/>
      <c r="O848" s="24"/>
      <c r="P848" s="74"/>
      <c r="S848" s="27"/>
    </row>
    <row r="849" spans="1:19" s="26" customFormat="1" ht="12.75">
      <c r="A849" s="64"/>
      <c r="B849" s="5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5"/>
      <c r="N849" s="25"/>
      <c r="O849" s="24"/>
      <c r="P849" s="74"/>
      <c r="S849" s="27"/>
    </row>
    <row r="850" spans="1:19" s="26" customFormat="1" ht="12.75">
      <c r="A850" s="64"/>
      <c r="B850" s="5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5"/>
      <c r="N850" s="25"/>
      <c r="O850" s="24"/>
      <c r="P850" s="74"/>
      <c r="S850" s="27"/>
    </row>
    <row r="851" spans="1:19" s="26" customFormat="1" ht="12.75">
      <c r="A851" s="64"/>
      <c r="B851" s="5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5"/>
      <c r="N851" s="25"/>
      <c r="O851" s="24"/>
      <c r="P851" s="74"/>
      <c r="S851" s="27"/>
    </row>
    <row r="852" spans="1:19" s="26" customFormat="1" ht="12.75">
      <c r="A852" s="64"/>
      <c r="B852" s="5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5"/>
      <c r="N852" s="25"/>
      <c r="O852" s="24"/>
      <c r="P852" s="74"/>
      <c r="S852" s="27"/>
    </row>
    <row r="853" spans="1:19" s="26" customFormat="1" ht="12.75">
      <c r="A853" s="64"/>
      <c r="B853" s="5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5"/>
      <c r="N853" s="25"/>
      <c r="O853" s="24"/>
      <c r="P853" s="74"/>
      <c r="S853" s="27"/>
    </row>
    <row r="854" spans="1:19" s="26" customFormat="1" ht="12.75">
      <c r="A854" s="64"/>
      <c r="B854" s="5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5"/>
      <c r="N854" s="25"/>
      <c r="O854" s="24"/>
      <c r="P854" s="74"/>
      <c r="S854" s="27"/>
    </row>
    <row r="855" spans="1:19" s="26" customFormat="1" ht="12.75">
      <c r="A855" s="64"/>
      <c r="B855" s="5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5"/>
      <c r="N855" s="25"/>
      <c r="O855" s="24"/>
      <c r="P855" s="74"/>
      <c r="S855" s="27"/>
    </row>
    <row r="856" spans="1:19" s="26" customFormat="1" ht="12.75">
      <c r="A856" s="64"/>
      <c r="B856" s="5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5"/>
      <c r="N856" s="25"/>
      <c r="O856" s="24"/>
      <c r="P856" s="74"/>
      <c r="S856" s="27"/>
    </row>
    <row r="857" spans="1:19" s="26" customFormat="1" ht="12.75">
      <c r="A857" s="64"/>
      <c r="B857" s="5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5"/>
      <c r="N857" s="25"/>
      <c r="O857" s="24"/>
      <c r="P857" s="74"/>
      <c r="S857" s="27"/>
    </row>
    <row r="858" spans="1:19" s="26" customFormat="1" ht="12.75">
      <c r="A858" s="64"/>
      <c r="B858" s="5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5"/>
      <c r="N858" s="25"/>
      <c r="O858" s="24"/>
      <c r="P858" s="74"/>
      <c r="S858" s="27"/>
    </row>
    <row r="859" spans="1:19" s="26" customFormat="1" ht="12.75">
      <c r="A859" s="64"/>
      <c r="B859" s="5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5"/>
      <c r="N859" s="25"/>
      <c r="O859" s="24"/>
      <c r="P859" s="74"/>
      <c r="S859" s="27"/>
    </row>
    <row r="860" spans="1:19" s="26" customFormat="1" ht="12.75">
      <c r="A860" s="64"/>
      <c r="B860" s="5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5"/>
      <c r="N860" s="25"/>
      <c r="O860" s="24"/>
      <c r="P860" s="74"/>
      <c r="S860" s="27"/>
    </row>
    <row r="861" spans="1:19" s="26" customFormat="1" ht="12.75">
      <c r="A861" s="64"/>
      <c r="B861" s="5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5"/>
      <c r="N861" s="25"/>
      <c r="O861" s="24"/>
      <c r="P861" s="74"/>
      <c r="S861" s="27"/>
    </row>
    <row r="862" spans="1:19" s="26" customFormat="1" ht="12.75">
      <c r="A862" s="64"/>
      <c r="B862" s="5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5"/>
      <c r="N862" s="25"/>
      <c r="O862" s="24"/>
      <c r="P862" s="74"/>
      <c r="S862" s="27"/>
    </row>
    <row r="863" spans="1:19" s="26" customFormat="1" ht="12.75">
      <c r="A863" s="64"/>
      <c r="B863" s="5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5"/>
      <c r="N863" s="25"/>
      <c r="O863" s="24"/>
      <c r="P863" s="74"/>
      <c r="S863" s="27"/>
    </row>
    <row r="864" spans="1:19" s="26" customFormat="1" ht="12.75">
      <c r="A864" s="64"/>
      <c r="B864" s="5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5"/>
      <c r="N864" s="25"/>
      <c r="O864" s="24"/>
      <c r="P864" s="74"/>
      <c r="S864" s="27"/>
    </row>
    <row r="865" spans="1:19" s="26" customFormat="1" ht="12.75">
      <c r="A865" s="64"/>
      <c r="B865" s="5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5"/>
      <c r="N865" s="25"/>
      <c r="O865" s="24"/>
      <c r="P865" s="74"/>
      <c r="S865" s="27"/>
    </row>
    <row r="866" spans="1:19" s="26" customFormat="1" ht="12.75">
      <c r="A866" s="64"/>
      <c r="B866" s="5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5"/>
      <c r="N866" s="25"/>
      <c r="O866" s="24"/>
      <c r="P866" s="74"/>
      <c r="S866" s="27"/>
    </row>
    <row r="867" spans="1:19" s="26" customFormat="1" ht="12.75">
      <c r="A867" s="64"/>
      <c r="B867" s="5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5"/>
      <c r="N867" s="25"/>
      <c r="O867" s="24"/>
      <c r="P867" s="74"/>
      <c r="S867" s="27"/>
    </row>
    <row r="868" spans="1:19" s="26" customFormat="1" ht="12.75">
      <c r="A868" s="64"/>
      <c r="B868" s="5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5"/>
      <c r="N868" s="25"/>
      <c r="O868" s="24"/>
      <c r="P868" s="74"/>
      <c r="S868" s="27"/>
    </row>
    <row r="869" spans="1:19" s="26" customFormat="1" ht="12.75">
      <c r="A869" s="64"/>
      <c r="B869" s="5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5"/>
      <c r="N869" s="25"/>
      <c r="O869" s="24"/>
      <c r="P869" s="74"/>
      <c r="S869" s="27"/>
    </row>
    <row r="870" spans="1:19" s="26" customFormat="1" ht="12.75">
      <c r="A870" s="64"/>
      <c r="B870" s="5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5"/>
      <c r="N870" s="25"/>
      <c r="O870" s="24"/>
      <c r="P870" s="74"/>
      <c r="S870" s="27"/>
    </row>
    <row r="871" spans="1:19" s="26" customFormat="1" ht="12.75">
      <c r="A871" s="64"/>
      <c r="B871" s="5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5"/>
      <c r="N871" s="25"/>
      <c r="O871" s="24"/>
      <c r="P871" s="74"/>
      <c r="S871" s="27"/>
    </row>
    <row r="872" spans="1:19" s="26" customFormat="1" ht="12.75">
      <c r="A872" s="64"/>
      <c r="B872" s="5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5"/>
      <c r="N872" s="25"/>
      <c r="O872" s="24"/>
      <c r="P872" s="74"/>
      <c r="S872" s="27"/>
    </row>
    <row r="873" spans="1:19" s="26" customFormat="1" ht="12.75">
      <c r="A873" s="64"/>
      <c r="B873" s="5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5"/>
      <c r="N873" s="25"/>
      <c r="O873" s="24"/>
      <c r="P873" s="74"/>
      <c r="S873" s="27"/>
    </row>
    <row r="874" spans="1:19" s="26" customFormat="1" ht="12.75">
      <c r="A874" s="64"/>
      <c r="B874" s="5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5"/>
      <c r="N874" s="25"/>
      <c r="O874" s="24"/>
      <c r="P874" s="74"/>
      <c r="S874" s="27"/>
    </row>
    <row r="875" spans="1:19" s="26" customFormat="1" ht="12.75">
      <c r="A875" s="64"/>
      <c r="B875" s="5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5"/>
      <c r="N875" s="25"/>
      <c r="O875" s="24"/>
      <c r="P875" s="74"/>
      <c r="S875" s="27"/>
    </row>
    <row r="876" spans="1:19" s="26" customFormat="1" ht="12.75">
      <c r="A876" s="64"/>
      <c r="B876" s="5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5"/>
      <c r="N876" s="25"/>
      <c r="O876" s="24"/>
      <c r="P876" s="74"/>
      <c r="S876" s="27"/>
    </row>
    <row r="877" spans="1:19" s="26" customFormat="1" ht="12.75">
      <c r="A877" s="64"/>
      <c r="B877" s="5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5"/>
      <c r="N877" s="25"/>
      <c r="O877" s="24"/>
      <c r="P877" s="74"/>
      <c r="S877" s="27"/>
    </row>
    <row r="878" spans="1:19" s="26" customFormat="1" ht="12.75">
      <c r="A878" s="64"/>
      <c r="B878" s="5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5"/>
      <c r="N878" s="25"/>
      <c r="O878" s="24"/>
      <c r="P878" s="74"/>
      <c r="S878" s="27"/>
    </row>
    <row r="879" spans="1:19" s="26" customFormat="1" ht="12.75">
      <c r="A879" s="64"/>
      <c r="B879" s="5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5"/>
      <c r="N879" s="25"/>
      <c r="O879" s="24"/>
      <c r="P879" s="74"/>
      <c r="S879" s="27"/>
    </row>
    <row r="880" spans="1:19" s="26" customFormat="1" ht="12.75">
      <c r="A880" s="64"/>
      <c r="B880" s="5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5"/>
      <c r="N880" s="25"/>
      <c r="O880" s="24"/>
      <c r="P880" s="74"/>
      <c r="S880" s="27"/>
    </row>
    <row r="881" spans="1:19" s="26" customFormat="1" ht="12.75">
      <c r="A881" s="64"/>
      <c r="B881" s="5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5"/>
      <c r="N881" s="25"/>
      <c r="O881" s="24"/>
      <c r="P881" s="74"/>
      <c r="S881" s="27"/>
    </row>
    <row r="882" spans="1:19" s="26" customFormat="1" ht="12.75">
      <c r="A882" s="64"/>
      <c r="B882" s="5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5"/>
      <c r="N882" s="25"/>
      <c r="O882" s="24"/>
      <c r="P882" s="74"/>
      <c r="S882" s="27"/>
    </row>
    <row r="883" spans="1:19" s="26" customFormat="1" ht="12.75">
      <c r="A883" s="64"/>
      <c r="B883" s="5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5"/>
      <c r="N883" s="25"/>
      <c r="O883" s="24"/>
      <c r="P883" s="74"/>
      <c r="S883" s="27"/>
    </row>
    <row r="884" spans="1:19" s="26" customFormat="1" ht="41.25" customHeight="1">
      <c r="A884" s="64"/>
      <c r="B884" s="5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5"/>
      <c r="N884" s="25"/>
      <c r="O884" s="24"/>
      <c r="P884" s="74"/>
      <c r="S884" s="27"/>
    </row>
    <row r="885" spans="1:19" s="26" customFormat="1" ht="12.75">
      <c r="A885" s="64"/>
      <c r="B885" s="5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5"/>
      <c r="N885" s="25"/>
      <c r="O885" s="24"/>
      <c r="P885" s="74"/>
      <c r="S885" s="27"/>
    </row>
    <row r="886" spans="1:19" s="26" customFormat="1" ht="12.75">
      <c r="A886" s="64"/>
      <c r="B886" s="5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5"/>
      <c r="N886" s="25"/>
      <c r="O886" s="24"/>
      <c r="P886" s="74"/>
      <c r="S886" s="27"/>
    </row>
    <row r="887" spans="1:19" s="26" customFormat="1" ht="12.75">
      <c r="A887" s="64"/>
      <c r="B887" s="5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5"/>
      <c r="N887" s="25"/>
      <c r="O887" s="24"/>
      <c r="P887" s="74"/>
      <c r="S887" s="27"/>
    </row>
    <row r="888" spans="1:19" s="26" customFormat="1" ht="12.75">
      <c r="A888" s="64"/>
      <c r="B888" s="5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5"/>
      <c r="N888" s="25"/>
      <c r="O888" s="24"/>
      <c r="P888" s="74"/>
      <c r="S888" s="27"/>
    </row>
    <row r="889" spans="1:19" s="26" customFormat="1" ht="12.75">
      <c r="A889" s="64"/>
      <c r="B889" s="5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5"/>
      <c r="N889" s="25"/>
      <c r="O889" s="24"/>
      <c r="P889" s="74"/>
      <c r="S889" s="27"/>
    </row>
    <row r="890" spans="1:19" s="26" customFormat="1" ht="12.75">
      <c r="A890" s="64"/>
      <c r="B890" s="5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5"/>
      <c r="N890" s="25"/>
      <c r="O890" s="24"/>
      <c r="P890" s="74"/>
      <c r="S890" s="27"/>
    </row>
    <row r="891" spans="1:19" s="26" customFormat="1" ht="12.75">
      <c r="A891" s="64"/>
      <c r="B891" s="5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5"/>
      <c r="N891" s="25"/>
      <c r="O891" s="24"/>
      <c r="P891" s="74"/>
      <c r="S891" s="27"/>
    </row>
    <row r="892" spans="1:19" s="26" customFormat="1" ht="12.75">
      <c r="A892" s="64"/>
      <c r="B892" s="5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5"/>
      <c r="N892" s="25"/>
      <c r="O892" s="24"/>
      <c r="P892" s="74"/>
      <c r="S892" s="27"/>
    </row>
    <row r="893" spans="1:19" s="26" customFormat="1" ht="12.75">
      <c r="A893" s="64"/>
      <c r="B893" s="5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5"/>
      <c r="N893" s="25"/>
      <c r="O893" s="24"/>
      <c r="P893" s="74"/>
      <c r="S893" s="27"/>
    </row>
    <row r="894" spans="1:19" s="26" customFormat="1" ht="12.75">
      <c r="A894" s="64"/>
      <c r="B894" s="5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5"/>
      <c r="N894" s="25"/>
      <c r="O894" s="24"/>
      <c r="P894" s="74"/>
      <c r="S894" s="27"/>
    </row>
    <row r="895" spans="1:19" s="26" customFormat="1" ht="12.75">
      <c r="A895" s="64"/>
      <c r="B895" s="5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5"/>
      <c r="N895" s="25"/>
      <c r="O895" s="24"/>
      <c r="P895" s="74"/>
      <c r="S895" s="27"/>
    </row>
    <row r="896" spans="1:19" s="26" customFormat="1" ht="12.75">
      <c r="A896" s="64"/>
      <c r="B896" s="5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5"/>
      <c r="N896" s="25"/>
      <c r="O896" s="24"/>
      <c r="P896" s="74"/>
      <c r="S896" s="27"/>
    </row>
    <row r="897" spans="1:19" s="26" customFormat="1" ht="12.75">
      <c r="A897" s="64"/>
      <c r="B897" s="5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5"/>
      <c r="N897" s="25"/>
      <c r="O897" s="24"/>
      <c r="P897" s="74"/>
      <c r="S897" s="27"/>
    </row>
    <row r="898" spans="1:19" s="26" customFormat="1" ht="12.75">
      <c r="A898" s="64"/>
      <c r="B898" s="5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5"/>
      <c r="N898" s="25"/>
      <c r="O898" s="24"/>
      <c r="P898" s="74"/>
      <c r="S898" s="27"/>
    </row>
    <row r="899" spans="1:19" s="26" customFormat="1" ht="12.75">
      <c r="A899" s="64"/>
      <c r="B899" s="5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5"/>
      <c r="N899" s="25"/>
      <c r="O899" s="24"/>
      <c r="P899" s="74"/>
      <c r="S899" s="27"/>
    </row>
    <row r="900" spans="1:19" s="26" customFormat="1" ht="12.75">
      <c r="A900" s="64"/>
      <c r="B900" s="5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5"/>
      <c r="N900" s="25"/>
      <c r="O900" s="24"/>
      <c r="P900" s="74"/>
      <c r="S900" s="27"/>
    </row>
    <row r="901" spans="1:19" s="26" customFormat="1" ht="12.75">
      <c r="A901" s="64"/>
      <c r="B901" s="5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5"/>
      <c r="N901" s="25"/>
      <c r="O901" s="24"/>
      <c r="P901" s="74"/>
      <c r="S901" s="27"/>
    </row>
    <row r="902" spans="1:19" s="26" customFormat="1" ht="12.75">
      <c r="A902" s="64"/>
      <c r="B902" s="5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5"/>
      <c r="N902" s="25"/>
      <c r="O902" s="24"/>
      <c r="P902" s="74"/>
      <c r="S902" s="27"/>
    </row>
    <row r="903" spans="1:19" s="26" customFormat="1" ht="39.75" customHeight="1">
      <c r="A903" s="64"/>
      <c r="B903" s="5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5"/>
      <c r="N903" s="25"/>
      <c r="O903" s="24"/>
      <c r="P903" s="74"/>
      <c r="S903" s="27"/>
    </row>
    <row r="904" spans="1:19" s="26" customFormat="1" ht="12.75">
      <c r="A904" s="64"/>
      <c r="B904" s="5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5"/>
      <c r="N904" s="25"/>
      <c r="O904" s="24"/>
      <c r="P904" s="74"/>
      <c r="S904" s="27"/>
    </row>
    <row r="905" spans="1:19" s="26" customFormat="1" ht="12.75">
      <c r="A905" s="64"/>
      <c r="B905" s="5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5"/>
      <c r="N905" s="25"/>
      <c r="O905" s="24"/>
      <c r="P905" s="74"/>
      <c r="S905" s="27"/>
    </row>
    <row r="906" spans="1:19" s="26" customFormat="1" ht="12.75">
      <c r="A906" s="64"/>
      <c r="B906" s="5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5"/>
      <c r="N906" s="25"/>
      <c r="O906" s="24"/>
      <c r="P906" s="74"/>
      <c r="S906" s="27"/>
    </row>
    <row r="907" spans="1:19" s="26" customFormat="1" ht="12.75">
      <c r="A907" s="64"/>
      <c r="B907" s="5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5"/>
      <c r="N907" s="25"/>
      <c r="O907" s="24"/>
      <c r="P907" s="74"/>
      <c r="S907" s="27"/>
    </row>
    <row r="908" spans="1:19" s="26" customFormat="1" ht="12.75">
      <c r="A908" s="64"/>
      <c r="B908" s="5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5"/>
      <c r="N908" s="25"/>
      <c r="O908" s="24"/>
      <c r="P908" s="74"/>
      <c r="S908" s="27"/>
    </row>
    <row r="909" spans="1:19" s="26" customFormat="1" ht="12.75">
      <c r="A909" s="64"/>
      <c r="B909" s="5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5"/>
      <c r="N909" s="25"/>
      <c r="O909" s="24"/>
      <c r="P909" s="74"/>
      <c r="S909" s="27"/>
    </row>
    <row r="910" spans="1:19" s="26" customFormat="1" ht="12.75">
      <c r="A910" s="64"/>
      <c r="B910" s="5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5"/>
      <c r="N910" s="25"/>
      <c r="O910" s="24"/>
      <c r="P910" s="74"/>
      <c r="S910" s="27"/>
    </row>
    <row r="911" spans="1:19" s="26" customFormat="1" ht="12.75">
      <c r="A911" s="64"/>
      <c r="B911" s="5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5"/>
      <c r="N911" s="25"/>
      <c r="O911" s="24"/>
      <c r="P911" s="74"/>
      <c r="S911" s="27"/>
    </row>
    <row r="912" spans="1:19" s="26" customFormat="1" ht="12.75">
      <c r="A912" s="64"/>
      <c r="B912" s="5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5"/>
      <c r="N912" s="25"/>
      <c r="O912" s="24"/>
      <c r="P912" s="74"/>
      <c r="S912" s="27"/>
    </row>
    <row r="913" spans="1:19" s="26" customFormat="1" ht="12.75">
      <c r="A913" s="64"/>
      <c r="B913" s="5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5"/>
      <c r="N913" s="25"/>
      <c r="O913" s="24"/>
      <c r="P913" s="74"/>
      <c r="S913" s="27"/>
    </row>
    <row r="914" spans="1:19" s="26" customFormat="1" ht="12.75">
      <c r="A914" s="64"/>
      <c r="B914" s="5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5"/>
      <c r="N914" s="25"/>
      <c r="O914" s="24"/>
      <c r="P914" s="74"/>
      <c r="S914" s="27"/>
    </row>
    <row r="915" spans="1:19" s="26" customFormat="1" ht="12.75">
      <c r="A915" s="64"/>
      <c r="B915" s="5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5"/>
      <c r="N915" s="25"/>
      <c r="O915" s="24"/>
      <c r="P915" s="74"/>
      <c r="S915" s="27"/>
    </row>
    <row r="916" spans="1:19" s="26" customFormat="1" ht="12.75">
      <c r="A916" s="64"/>
      <c r="B916" s="5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5"/>
      <c r="N916" s="25"/>
      <c r="O916" s="24"/>
      <c r="P916" s="74"/>
      <c r="S916" s="27"/>
    </row>
    <row r="917" spans="1:19" s="26" customFormat="1" ht="12.75">
      <c r="A917" s="64"/>
      <c r="B917" s="5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5"/>
      <c r="N917" s="25"/>
      <c r="O917" s="24"/>
      <c r="P917" s="74"/>
      <c r="S917" s="27"/>
    </row>
    <row r="918" spans="1:19" s="26" customFormat="1" ht="12.75">
      <c r="A918" s="64"/>
      <c r="B918" s="5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5"/>
      <c r="N918" s="25"/>
      <c r="O918" s="24"/>
      <c r="P918" s="74"/>
      <c r="S918" s="27"/>
    </row>
    <row r="919" spans="1:19" s="26" customFormat="1" ht="12.75">
      <c r="A919" s="64"/>
      <c r="B919" s="5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5"/>
      <c r="N919" s="25"/>
      <c r="O919" s="24"/>
      <c r="P919" s="74"/>
      <c r="S919" s="27"/>
    </row>
    <row r="920" spans="1:19" s="26" customFormat="1" ht="12.75">
      <c r="A920" s="64"/>
      <c r="B920" s="5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5"/>
      <c r="N920" s="25"/>
      <c r="O920" s="24"/>
      <c r="P920" s="74"/>
      <c r="S920" s="27"/>
    </row>
    <row r="921" spans="1:19" s="26" customFormat="1" ht="12.75">
      <c r="A921" s="64"/>
      <c r="B921" s="5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5"/>
      <c r="N921" s="25"/>
      <c r="O921" s="24"/>
      <c r="P921" s="74"/>
      <c r="S921" s="27"/>
    </row>
    <row r="922" spans="1:19" s="26" customFormat="1" ht="37.5" customHeight="1">
      <c r="A922" s="64"/>
      <c r="B922" s="5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5"/>
      <c r="N922" s="25"/>
      <c r="O922" s="24"/>
      <c r="P922" s="74"/>
      <c r="S922" s="27"/>
    </row>
    <row r="923" spans="1:19" s="26" customFormat="1" ht="12.75">
      <c r="A923" s="64"/>
      <c r="B923" s="5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5"/>
      <c r="N923" s="25"/>
      <c r="O923" s="24"/>
      <c r="P923" s="74"/>
      <c r="S923" s="27"/>
    </row>
    <row r="924" spans="1:19" s="26" customFormat="1" ht="12.75">
      <c r="A924" s="64"/>
      <c r="B924" s="5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5"/>
      <c r="N924" s="25"/>
      <c r="O924" s="24"/>
      <c r="P924" s="74"/>
      <c r="S924" s="27"/>
    </row>
    <row r="925" spans="1:19" s="26" customFormat="1" ht="12.75">
      <c r="A925" s="64"/>
      <c r="B925" s="5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5"/>
      <c r="N925" s="25"/>
      <c r="O925" s="24"/>
      <c r="P925" s="74"/>
      <c r="S925" s="27"/>
    </row>
    <row r="926" spans="1:19" s="26" customFormat="1" ht="12.75">
      <c r="A926" s="64"/>
      <c r="B926" s="5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5"/>
      <c r="N926" s="25"/>
      <c r="O926" s="24"/>
      <c r="P926" s="74"/>
      <c r="S926" s="27"/>
    </row>
    <row r="927" spans="1:19" s="26" customFormat="1" ht="12.75">
      <c r="A927" s="64"/>
      <c r="B927" s="5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5"/>
      <c r="N927" s="25"/>
      <c r="O927" s="24"/>
      <c r="P927" s="74"/>
      <c r="S927" s="27"/>
    </row>
    <row r="928" spans="1:19" s="26" customFormat="1" ht="12.75">
      <c r="A928" s="64"/>
      <c r="B928" s="5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5"/>
      <c r="N928" s="25"/>
      <c r="O928" s="24"/>
      <c r="P928" s="74"/>
      <c r="S928" s="27"/>
    </row>
    <row r="929" spans="1:19" s="26" customFormat="1" ht="12.75">
      <c r="A929" s="64"/>
      <c r="B929" s="5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5"/>
      <c r="N929" s="25"/>
      <c r="O929" s="24"/>
      <c r="P929" s="74"/>
      <c r="S929" s="27"/>
    </row>
    <row r="930" spans="1:19" s="26" customFormat="1" ht="12.75">
      <c r="A930" s="64"/>
      <c r="B930" s="5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5"/>
      <c r="N930" s="25"/>
      <c r="O930" s="24"/>
      <c r="P930" s="74"/>
      <c r="S930" s="27"/>
    </row>
    <row r="931" spans="1:19" s="26" customFormat="1" ht="12.75">
      <c r="A931" s="64"/>
      <c r="B931" s="5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5"/>
      <c r="N931" s="25"/>
      <c r="O931" s="24"/>
      <c r="P931" s="74"/>
      <c r="S931" s="27"/>
    </row>
    <row r="932" spans="1:19" s="26" customFormat="1" ht="12.75">
      <c r="A932" s="64"/>
      <c r="B932" s="5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5"/>
      <c r="N932" s="25"/>
      <c r="O932" s="24"/>
      <c r="P932" s="74"/>
      <c r="S932" s="27"/>
    </row>
    <row r="933" spans="1:19" s="26" customFormat="1" ht="12.75">
      <c r="A933" s="64"/>
      <c r="B933" s="5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5"/>
      <c r="N933" s="25"/>
      <c r="O933" s="24"/>
      <c r="P933" s="74"/>
      <c r="S933" s="27"/>
    </row>
    <row r="934" spans="1:19" s="26" customFormat="1" ht="12.75">
      <c r="A934" s="64"/>
      <c r="B934" s="5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5"/>
      <c r="N934" s="25"/>
      <c r="O934" s="24"/>
      <c r="P934" s="74"/>
      <c r="S934" s="27"/>
    </row>
    <row r="935" spans="1:19" s="26" customFormat="1" ht="12.75">
      <c r="A935" s="64"/>
      <c r="B935" s="5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5"/>
      <c r="N935" s="25"/>
      <c r="O935" s="24"/>
      <c r="P935" s="74"/>
      <c r="S935" s="27"/>
    </row>
    <row r="936" spans="1:19" s="26" customFormat="1" ht="12.75">
      <c r="A936" s="64"/>
      <c r="B936" s="5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5"/>
      <c r="N936" s="25"/>
      <c r="O936" s="24"/>
      <c r="P936" s="74"/>
      <c r="S936" s="27"/>
    </row>
    <row r="937" spans="1:19" s="26" customFormat="1" ht="12.75">
      <c r="A937" s="64"/>
      <c r="B937" s="5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5"/>
      <c r="N937" s="25"/>
      <c r="O937" s="24"/>
      <c r="P937" s="74"/>
      <c r="S937" s="27"/>
    </row>
    <row r="938" spans="1:19" s="26" customFormat="1" ht="12.75">
      <c r="A938" s="64"/>
      <c r="B938" s="5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5"/>
      <c r="N938" s="25"/>
      <c r="O938" s="24"/>
      <c r="P938" s="74"/>
      <c r="S938" s="27"/>
    </row>
    <row r="939" spans="1:19" s="26" customFormat="1" ht="12.75">
      <c r="A939" s="64"/>
      <c r="B939" s="5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5"/>
      <c r="N939" s="25"/>
      <c r="O939" s="24"/>
      <c r="P939" s="74"/>
      <c r="S939" s="27"/>
    </row>
    <row r="940" spans="1:19" s="26" customFormat="1" ht="12.75">
      <c r="A940" s="64"/>
      <c r="B940" s="5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5"/>
      <c r="N940" s="25"/>
      <c r="O940" s="24"/>
      <c r="P940" s="74"/>
      <c r="S940" s="27"/>
    </row>
    <row r="941" spans="1:19" s="26" customFormat="1" ht="12.75">
      <c r="A941" s="64"/>
      <c r="B941" s="5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5"/>
      <c r="N941" s="25"/>
      <c r="O941" s="24"/>
      <c r="P941" s="74"/>
      <c r="S941" s="27"/>
    </row>
    <row r="942" spans="1:19" s="26" customFormat="1" ht="12.75">
      <c r="A942" s="64"/>
      <c r="B942" s="5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5"/>
      <c r="N942" s="25"/>
      <c r="O942" s="24"/>
      <c r="P942" s="74"/>
      <c r="S942" s="27"/>
    </row>
    <row r="943" spans="1:19" s="26" customFormat="1" ht="12.75">
      <c r="A943" s="64"/>
      <c r="B943" s="5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5"/>
      <c r="N943" s="25"/>
      <c r="O943" s="24"/>
      <c r="P943" s="74"/>
      <c r="S943" s="27"/>
    </row>
    <row r="944" spans="1:19" s="26" customFormat="1" ht="12.75">
      <c r="A944" s="64"/>
      <c r="B944" s="5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5"/>
      <c r="N944" s="25"/>
      <c r="O944" s="24"/>
      <c r="P944" s="74"/>
      <c r="S944" s="27"/>
    </row>
    <row r="945" spans="1:19" s="26" customFormat="1" ht="12.75">
      <c r="A945" s="64"/>
      <c r="B945" s="5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5"/>
      <c r="N945" s="25"/>
      <c r="O945" s="24"/>
      <c r="P945" s="74"/>
      <c r="S945" s="27"/>
    </row>
    <row r="946" spans="1:19" s="26" customFormat="1" ht="12.75">
      <c r="A946" s="64"/>
      <c r="B946" s="5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5"/>
      <c r="N946" s="25"/>
      <c r="O946" s="24"/>
      <c r="P946" s="74"/>
      <c r="S946" s="27"/>
    </row>
    <row r="947" spans="1:19" s="26" customFormat="1" ht="12.75">
      <c r="A947" s="64"/>
      <c r="B947" s="5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5"/>
      <c r="N947" s="25"/>
      <c r="O947" s="24"/>
      <c r="P947" s="74"/>
      <c r="S947" s="27"/>
    </row>
    <row r="948" spans="1:19" s="26" customFormat="1" ht="12.75">
      <c r="A948" s="64"/>
      <c r="B948" s="5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5"/>
      <c r="N948" s="25"/>
      <c r="O948" s="24"/>
      <c r="P948" s="74"/>
      <c r="S948" s="27"/>
    </row>
    <row r="949" spans="1:19" s="26" customFormat="1" ht="12.75">
      <c r="A949" s="64"/>
      <c r="B949" s="5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5"/>
      <c r="N949" s="25"/>
      <c r="O949" s="24"/>
      <c r="P949" s="74"/>
      <c r="S949" s="27"/>
    </row>
    <row r="950" spans="1:19" s="26" customFormat="1" ht="12.75">
      <c r="A950" s="64"/>
      <c r="B950" s="5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5"/>
      <c r="N950" s="25"/>
      <c r="O950" s="24"/>
      <c r="P950" s="74"/>
      <c r="S950" s="27"/>
    </row>
    <row r="951" spans="1:19" s="26" customFormat="1" ht="12.75">
      <c r="A951" s="64"/>
      <c r="B951" s="5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5"/>
      <c r="N951" s="25"/>
      <c r="O951" s="24"/>
      <c r="P951" s="74"/>
      <c r="S951" s="27"/>
    </row>
    <row r="952" spans="1:19" s="26" customFormat="1" ht="12.75">
      <c r="A952" s="64"/>
      <c r="B952" s="5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5"/>
      <c r="N952" s="25"/>
      <c r="O952" s="24"/>
      <c r="P952" s="74"/>
      <c r="S952" s="27"/>
    </row>
    <row r="953" spans="1:19" s="26" customFormat="1" ht="12.75">
      <c r="A953" s="64"/>
      <c r="B953" s="5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5"/>
      <c r="N953" s="25"/>
      <c r="O953" s="24"/>
      <c r="P953" s="74"/>
      <c r="S953" s="27"/>
    </row>
    <row r="954" spans="1:19" s="26" customFormat="1" ht="12.75">
      <c r="A954" s="64"/>
      <c r="B954" s="5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5"/>
      <c r="N954" s="25"/>
      <c r="O954" s="24"/>
      <c r="P954" s="74"/>
      <c r="S954" s="27"/>
    </row>
    <row r="955" spans="1:19" s="26" customFormat="1" ht="12.75">
      <c r="A955" s="64"/>
      <c r="B955" s="5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5"/>
      <c r="N955" s="25"/>
      <c r="O955" s="24"/>
      <c r="P955" s="74"/>
      <c r="S955" s="27"/>
    </row>
    <row r="956" spans="1:19" s="26" customFormat="1" ht="12.75">
      <c r="A956" s="64"/>
      <c r="B956" s="5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5"/>
      <c r="N956" s="25"/>
      <c r="O956" s="24"/>
      <c r="P956" s="74"/>
      <c r="S956" s="27"/>
    </row>
    <row r="957" spans="1:19" s="26" customFormat="1" ht="12.75">
      <c r="A957" s="64"/>
      <c r="B957" s="5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5"/>
      <c r="N957" s="25"/>
      <c r="O957" s="24"/>
      <c r="P957" s="74"/>
      <c r="S957" s="27"/>
    </row>
    <row r="958" spans="1:19" s="26" customFormat="1" ht="12.75">
      <c r="A958" s="64"/>
      <c r="B958" s="5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5"/>
      <c r="N958" s="25"/>
      <c r="O958" s="24"/>
      <c r="P958" s="74"/>
      <c r="S958" s="27"/>
    </row>
    <row r="959" spans="1:19" s="26" customFormat="1" ht="12.75">
      <c r="A959" s="64"/>
      <c r="B959" s="5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5"/>
      <c r="N959" s="25"/>
      <c r="O959" s="24"/>
      <c r="P959" s="74"/>
      <c r="S959" s="27"/>
    </row>
    <row r="960" spans="1:19" s="26" customFormat="1" ht="12.75">
      <c r="A960" s="64"/>
      <c r="B960" s="5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5"/>
      <c r="N960" s="25"/>
      <c r="O960" s="24"/>
      <c r="P960" s="74"/>
      <c r="S960" s="27"/>
    </row>
    <row r="961" spans="1:19" s="26" customFormat="1" ht="12.75">
      <c r="A961" s="64"/>
      <c r="B961" s="5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5"/>
      <c r="N961" s="25"/>
      <c r="O961" s="24"/>
      <c r="P961" s="74"/>
      <c r="S961" s="27"/>
    </row>
    <row r="962" spans="1:19" s="26" customFormat="1" ht="12.75">
      <c r="A962" s="64"/>
      <c r="B962" s="5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5"/>
      <c r="N962" s="25"/>
      <c r="O962" s="24"/>
      <c r="P962" s="74"/>
      <c r="S962" s="27"/>
    </row>
    <row r="963" spans="1:19" s="26" customFormat="1" ht="12.75">
      <c r="A963" s="64"/>
      <c r="B963" s="5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5"/>
      <c r="N963" s="25"/>
      <c r="O963" s="24"/>
      <c r="P963" s="74"/>
      <c r="S963" s="27"/>
    </row>
    <row r="964" spans="1:19" s="26" customFormat="1" ht="12.75">
      <c r="A964" s="64"/>
      <c r="B964" s="5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5"/>
      <c r="N964" s="25"/>
      <c r="O964" s="24"/>
      <c r="P964" s="74"/>
      <c r="S964" s="27"/>
    </row>
    <row r="965" spans="1:19" s="26" customFormat="1" ht="12.75">
      <c r="A965" s="64"/>
      <c r="B965" s="5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5"/>
      <c r="N965" s="25"/>
      <c r="O965" s="24"/>
      <c r="P965" s="74"/>
      <c r="S965" s="27"/>
    </row>
    <row r="966" spans="1:19" s="26" customFormat="1" ht="12.75">
      <c r="A966" s="64"/>
      <c r="B966" s="5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5"/>
      <c r="N966" s="25"/>
      <c r="O966" s="24"/>
      <c r="P966" s="74"/>
      <c r="S966" s="27"/>
    </row>
    <row r="967" spans="1:19" s="26" customFormat="1" ht="12.75">
      <c r="A967" s="64"/>
      <c r="B967" s="5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5"/>
      <c r="N967" s="25"/>
      <c r="O967" s="24"/>
      <c r="P967" s="74"/>
      <c r="S967" s="27"/>
    </row>
    <row r="968" spans="1:19" s="26" customFormat="1" ht="12.75">
      <c r="A968" s="64"/>
      <c r="B968" s="5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5"/>
      <c r="N968" s="25"/>
      <c r="O968" s="24"/>
      <c r="P968" s="74"/>
      <c r="S968" s="27"/>
    </row>
    <row r="969" spans="1:19" s="26" customFormat="1" ht="12.75">
      <c r="A969" s="64"/>
      <c r="B969" s="5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5"/>
      <c r="N969" s="25"/>
      <c r="O969" s="24"/>
      <c r="P969" s="74"/>
      <c r="S969" s="27"/>
    </row>
    <row r="970" spans="1:19" s="26" customFormat="1" ht="12.75">
      <c r="A970" s="64"/>
      <c r="B970" s="5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5"/>
      <c r="N970" s="25"/>
      <c r="O970" s="24"/>
      <c r="P970" s="74"/>
      <c r="S970" s="27"/>
    </row>
    <row r="971" spans="1:19" s="26" customFormat="1" ht="12.75">
      <c r="A971" s="64"/>
      <c r="B971" s="5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5"/>
      <c r="N971" s="25"/>
      <c r="O971" s="24"/>
      <c r="P971" s="74"/>
      <c r="S971" s="27"/>
    </row>
    <row r="972" spans="1:19" s="26" customFormat="1" ht="12.75">
      <c r="A972" s="64"/>
      <c r="B972" s="5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5"/>
      <c r="N972" s="25"/>
      <c r="O972" s="24"/>
      <c r="P972" s="74"/>
      <c r="S972" s="27"/>
    </row>
    <row r="973" spans="1:19" s="26" customFormat="1" ht="12.75">
      <c r="A973" s="64"/>
      <c r="B973" s="5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5"/>
      <c r="N973" s="25"/>
      <c r="O973" s="24"/>
      <c r="P973" s="74"/>
      <c r="S973" s="27"/>
    </row>
    <row r="974" spans="1:19" s="26" customFormat="1" ht="12.75">
      <c r="A974" s="64"/>
      <c r="B974" s="5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5"/>
      <c r="N974" s="25"/>
      <c r="O974" s="24"/>
      <c r="P974" s="74"/>
      <c r="S974" s="27"/>
    </row>
    <row r="975" spans="1:19" s="26" customFormat="1" ht="12.75">
      <c r="A975" s="64"/>
      <c r="B975" s="5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5"/>
      <c r="N975" s="25"/>
      <c r="O975" s="24"/>
      <c r="P975" s="74"/>
      <c r="S975" s="27"/>
    </row>
    <row r="976" spans="1:19" s="26" customFormat="1" ht="12.75">
      <c r="A976" s="64"/>
      <c r="B976" s="5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5"/>
      <c r="N976" s="25"/>
      <c r="O976" s="24"/>
      <c r="P976" s="74"/>
      <c r="S976" s="27"/>
    </row>
    <row r="977" spans="1:19" s="26" customFormat="1" ht="12.75">
      <c r="A977" s="64"/>
      <c r="B977" s="5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5"/>
      <c r="N977" s="25"/>
      <c r="O977" s="24"/>
      <c r="P977" s="74"/>
      <c r="S977" s="27"/>
    </row>
    <row r="978" spans="1:19" s="26" customFormat="1" ht="12.75">
      <c r="A978" s="64"/>
      <c r="B978" s="5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5"/>
      <c r="N978" s="25"/>
      <c r="O978" s="24"/>
      <c r="P978" s="74"/>
      <c r="S978" s="27"/>
    </row>
    <row r="979" spans="1:19" s="26" customFormat="1" ht="12.75">
      <c r="A979" s="64"/>
      <c r="B979" s="5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5"/>
      <c r="N979" s="25"/>
      <c r="O979" s="24"/>
      <c r="P979" s="74"/>
      <c r="S979" s="27"/>
    </row>
    <row r="980" spans="1:19" s="26" customFormat="1" ht="12.75">
      <c r="A980" s="64"/>
      <c r="B980" s="5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5"/>
      <c r="N980" s="25"/>
      <c r="O980" s="24"/>
      <c r="P980" s="74"/>
      <c r="S980" s="27"/>
    </row>
    <row r="981" spans="1:19" s="26" customFormat="1" ht="12.75">
      <c r="A981" s="64"/>
      <c r="B981" s="5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5"/>
      <c r="N981" s="25"/>
      <c r="O981" s="24"/>
      <c r="P981" s="74"/>
      <c r="S981" s="27"/>
    </row>
    <row r="982" spans="1:19" s="26" customFormat="1" ht="12.75">
      <c r="A982" s="64"/>
      <c r="B982" s="5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5"/>
      <c r="N982" s="25"/>
      <c r="O982" s="24"/>
      <c r="P982" s="74"/>
      <c r="S982" s="27"/>
    </row>
    <row r="983" spans="1:19" s="26" customFormat="1" ht="12.75">
      <c r="A983" s="64"/>
      <c r="B983" s="5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5"/>
      <c r="N983" s="25"/>
      <c r="O983" s="24"/>
      <c r="P983" s="74"/>
      <c r="S983" s="27"/>
    </row>
    <row r="984" spans="1:19" s="26" customFormat="1" ht="12.75">
      <c r="A984" s="64"/>
      <c r="B984" s="5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5"/>
      <c r="N984" s="25"/>
      <c r="O984" s="24"/>
      <c r="P984" s="74"/>
      <c r="S984" s="27"/>
    </row>
    <row r="985" spans="1:19" s="26" customFormat="1" ht="12.75">
      <c r="A985" s="64"/>
      <c r="B985" s="5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5"/>
      <c r="N985" s="25"/>
      <c r="O985" s="24"/>
      <c r="P985" s="74"/>
      <c r="S985" s="27"/>
    </row>
    <row r="986" spans="1:19" s="26" customFormat="1" ht="12.75">
      <c r="A986" s="64"/>
      <c r="B986" s="5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5"/>
      <c r="N986" s="25"/>
      <c r="O986" s="24"/>
      <c r="P986" s="74"/>
      <c r="S986" s="27"/>
    </row>
    <row r="987" spans="1:19" s="26" customFormat="1" ht="12.75">
      <c r="A987" s="64"/>
      <c r="B987" s="5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5"/>
      <c r="N987" s="25"/>
      <c r="O987" s="24"/>
      <c r="P987" s="74"/>
      <c r="S987" s="27"/>
    </row>
    <row r="988" spans="1:19" s="26" customFormat="1" ht="12.75">
      <c r="A988" s="64"/>
      <c r="B988" s="5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5"/>
      <c r="N988" s="25"/>
      <c r="O988" s="24"/>
      <c r="P988" s="74"/>
      <c r="S988" s="27"/>
    </row>
    <row r="989" spans="1:19" s="26" customFormat="1" ht="12.75">
      <c r="A989" s="64"/>
      <c r="B989" s="5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5"/>
      <c r="N989" s="25"/>
      <c r="O989" s="24"/>
      <c r="P989" s="74"/>
      <c r="S989" s="27"/>
    </row>
    <row r="990" spans="1:19" s="26" customFormat="1" ht="12.75">
      <c r="A990" s="64"/>
      <c r="B990" s="5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5"/>
      <c r="N990" s="25"/>
      <c r="O990" s="24"/>
      <c r="P990" s="74"/>
      <c r="S990" s="27"/>
    </row>
    <row r="991" spans="1:19" s="26" customFormat="1" ht="12.75">
      <c r="A991" s="64"/>
      <c r="B991" s="5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5"/>
      <c r="N991" s="25"/>
      <c r="O991" s="24"/>
      <c r="P991" s="74"/>
      <c r="S991" s="27"/>
    </row>
    <row r="992" spans="1:19" s="26" customFormat="1" ht="12.75">
      <c r="A992" s="64"/>
      <c r="B992" s="5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5"/>
      <c r="N992" s="25"/>
      <c r="O992" s="24"/>
      <c r="P992" s="74"/>
      <c r="S992" s="27"/>
    </row>
    <row r="993" spans="1:19" s="26" customFormat="1" ht="12.75">
      <c r="A993" s="64"/>
      <c r="B993" s="5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5"/>
      <c r="N993" s="25"/>
      <c r="O993" s="24"/>
      <c r="P993" s="74"/>
      <c r="S993" s="27"/>
    </row>
    <row r="994" spans="1:19" s="26" customFormat="1" ht="12.75">
      <c r="A994" s="64"/>
      <c r="B994" s="5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5"/>
      <c r="N994" s="25"/>
      <c r="O994" s="24"/>
      <c r="P994" s="74"/>
      <c r="S994" s="27"/>
    </row>
    <row r="995" spans="1:19" s="26" customFormat="1" ht="12.75">
      <c r="A995" s="64"/>
      <c r="B995" s="5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5"/>
      <c r="N995" s="25"/>
      <c r="O995" s="24"/>
      <c r="P995" s="74"/>
      <c r="S995" s="27"/>
    </row>
    <row r="996" spans="1:19" s="26" customFormat="1" ht="12.75">
      <c r="A996" s="64"/>
      <c r="B996" s="5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5"/>
      <c r="N996" s="25"/>
      <c r="O996" s="24"/>
      <c r="P996" s="74"/>
      <c r="S996" s="27"/>
    </row>
    <row r="997" spans="1:19" s="26" customFormat="1" ht="12.75">
      <c r="A997" s="64"/>
      <c r="B997" s="5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5"/>
      <c r="N997" s="25"/>
      <c r="O997" s="24"/>
      <c r="P997" s="74"/>
      <c r="S997" s="27"/>
    </row>
    <row r="998" spans="1:19" s="26" customFormat="1" ht="12.75">
      <c r="A998" s="64"/>
      <c r="B998" s="5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5"/>
      <c r="N998" s="25"/>
      <c r="O998" s="24"/>
      <c r="P998" s="74"/>
      <c r="S998" s="27"/>
    </row>
    <row r="999" spans="1:19" s="26" customFormat="1" ht="12.75">
      <c r="A999" s="64"/>
      <c r="B999" s="5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5"/>
      <c r="N999" s="25"/>
      <c r="O999" s="24"/>
      <c r="P999" s="74"/>
      <c r="S999" s="27"/>
    </row>
    <row r="1000" spans="1:19" s="26" customFormat="1" ht="12.75">
      <c r="A1000" s="64"/>
      <c r="B1000" s="5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5"/>
      <c r="N1000" s="25"/>
      <c r="O1000" s="24"/>
      <c r="P1000" s="74"/>
      <c r="S1000" s="27"/>
    </row>
    <row r="1001" spans="1:19" s="26" customFormat="1" ht="12.75">
      <c r="A1001" s="64"/>
      <c r="B1001" s="5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5"/>
      <c r="N1001" s="25"/>
      <c r="O1001" s="24"/>
      <c r="P1001" s="74"/>
      <c r="S1001" s="27"/>
    </row>
    <row r="1002" spans="1:19" s="26" customFormat="1" ht="12.75">
      <c r="A1002" s="64"/>
      <c r="B1002" s="5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5"/>
      <c r="N1002" s="25"/>
      <c r="O1002" s="24"/>
      <c r="P1002" s="74"/>
      <c r="S1002" s="27"/>
    </row>
    <row r="1003" spans="1:19" s="26" customFormat="1" ht="12.75">
      <c r="A1003" s="64"/>
      <c r="B1003" s="5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5"/>
      <c r="N1003" s="25"/>
      <c r="O1003" s="24"/>
      <c r="P1003" s="74"/>
      <c r="S1003" s="27"/>
    </row>
    <row r="1004" spans="1:19" s="26" customFormat="1" ht="12.75">
      <c r="A1004" s="64"/>
      <c r="B1004" s="5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5"/>
      <c r="N1004" s="25"/>
      <c r="O1004" s="24"/>
      <c r="P1004" s="74"/>
      <c r="S1004" s="27"/>
    </row>
    <row r="1005" spans="1:19" s="26" customFormat="1" ht="12.75">
      <c r="A1005" s="64"/>
      <c r="B1005" s="5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5"/>
      <c r="N1005" s="25"/>
      <c r="O1005" s="24"/>
      <c r="P1005" s="74"/>
      <c r="S1005" s="27"/>
    </row>
    <row r="1006" spans="1:19" s="26" customFormat="1" ht="12.75">
      <c r="A1006" s="64"/>
      <c r="B1006" s="5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5"/>
      <c r="N1006" s="25"/>
      <c r="O1006" s="24"/>
      <c r="P1006" s="74"/>
      <c r="S1006" s="27"/>
    </row>
    <row r="1007" spans="1:19" s="26" customFormat="1" ht="12.75">
      <c r="A1007" s="64"/>
      <c r="B1007" s="5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5"/>
      <c r="N1007" s="25"/>
      <c r="O1007" s="24"/>
      <c r="P1007" s="74"/>
      <c r="S1007" s="27"/>
    </row>
    <row r="1008" spans="1:19" s="26" customFormat="1" ht="12.75">
      <c r="A1008" s="64"/>
      <c r="B1008" s="5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5"/>
      <c r="N1008" s="25"/>
      <c r="O1008" s="24"/>
      <c r="P1008" s="74"/>
      <c r="S1008" s="27"/>
    </row>
    <row r="1009" spans="1:19" s="26" customFormat="1" ht="12.75">
      <c r="A1009" s="64"/>
      <c r="B1009" s="5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5"/>
      <c r="N1009" s="25"/>
      <c r="O1009" s="24"/>
      <c r="P1009" s="74"/>
      <c r="S1009" s="27"/>
    </row>
    <row r="1010" spans="1:19" s="26" customFormat="1" ht="12.75">
      <c r="A1010" s="64"/>
      <c r="B1010" s="5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5"/>
      <c r="N1010" s="25"/>
      <c r="O1010" s="24"/>
      <c r="P1010" s="74"/>
      <c r="S1010" s="27"/>
    </row>
    <row r="1011" spans="1:19" s="26" customFormat="1" ht="12.75">
      <c r="A1011" s="64"/>
      <c r="B1011" s="5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5"/>
      <c r="N1011" s="25"/>
      <c r="O1011" s="24"/>
      <c r="P1011" s="74"/>
      <c r="S1011" s="27"/>
    </row>
    <row r="1012" spans="1:19" s="26" customFormat="1" ht="12.75">
      <c r="A1012" s="64"/>
      <c r="B1012" s="5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5"/>
      <c r="N1012" s="25"/>
      <c r="O1012" s="24"/>
      <c r="P1012" s="74"/>
      <c r="S1012" s="27"/>
    </row>
    <row r="1013" spans="1:19" s="26" customFormat="1" ht="12.75">
      <c r="A1013" s="64"/>
      <c r="B1013" s="5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5"/>
      <c r="N1013" s="25"/>
      <c r="O1013" s="24"/>
      <c r="P1013" s="74"/>
      <c r="S1013" s="27"/>
    </row>
    <row r="1014" spans="1:19" s="26" customFormat="1" ht="12.75">
      <c r="A1014" s="64"/>
      <c r="B1014" s="5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5"/>
      <c r="N1014" s="25"/>
      <c r="O1014" s="24"/>
      <c r="P1014" s="74"/>
      <c r="S1014" s="27"/>
    </row>
    <row r="1015" spans="1:19" s="26" customFormat="1" ht="12.75">
      <c r="A1015" s="64"/>
      <c r="B1015" s="5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5"/>
      <c r="N1015" s="25"/>
      <c r="O1015" s="24"/>
      <c r="P1015" s="74"/>
      <c r="S1015" s="27"/>
    </row>
    <row r="1016" spans="1:19" s="26" customFormat="1" ht="12.75">
      <c r="A1016" s="64"/>
      <c r="B1016" s="5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5"/>
      <c r="N1016" s="25"/>
      <c r="O1016" s="24"/>
      <c r="P1016" s="74"/>
      <c r="S1016" s="27"/>
    </row>
    <row r="1017" spans="1:19" s="26" customFormat="1" ht="12.75">
      <c r="A1017" s="64"/>
      <c r="B1017" s="5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5"/>
      <c r="N1017" s="25"/>
      <c r="O1017" s="24"/>
      <c r="P1017" s="74"/>
      <c r="S1017" s="27"/>
    </row>
    <row r="1018" spans="1:19" s="26" customFormat="1" ht="12.75">
      <c r="A1018" s="64"/>
      <c r="B1018" s="5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5"/>
      <c r="N1018" s="25"/>
      <c r="O1018" s="24"/>
      <c r="P1018" s="74"/>
      <c r="S1018" s="27"/>
    </row>
    <row r="1019" spans="1:19" s="26" customFormat="1" ht="12.75">
      <c r="A1019" s="64"/>
      <c r="B1019" s="5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5"/>
      <c r="N1019" s="25"/>
      <c r="O1019" s="24"/>
      <c r="P1019" s="74"/>
      <c r="S1019" s="27"/>
    </row>
    <row r="1020" spans="1:19" s="26" customFormat="1" ht="12.75">
      <c r="A1020" s="64"/>
      <c r="B1020" s="5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5"/>
      <c r="N1020" s="25"/>
      <c r="O1020" s="24"/>
      <c r="P1020" s="74"/>
      <c r="S1020" s="27"/>
    </row>
    <row r="1021" spans="1:19" s="26" customFormat="1" ht="12.75">
      <c r="A1021" s="64"/>
      <c r="B1021" s="5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5"/>
      <c r="N1021" s="25"/>
      <c r="O1021" s="24"/>
      <c r="P1021" s="74"/>
      <c r="S1021" s="27"/>
    </row>
    <row r="1022" spans="1:19" s="26" customFormat="1" ht="12.75">
      <c r="A1022" s="64"/>
      <c r="B1022" s="5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5"/>
      <c r="N1022" s="25"/>
      <c r="O1022" s="24"/>
      <c r="P1022" s="74"/>
      <c r="S1022" s="27"/>
    </row>
    <row r="1023" spans="1:19" s="26" customFormat="1" ht="12.75">
      <c r="A1023" s="64"/>
      <c r="B1023" s="5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5"/>
      <c r="N1023" s="25"/>
      <c r="O1023" s="24"/>
      <c r="P1023" s="74"/>
      <c r="S1023" s="27"/>
    </row>
    <row r="1024" spans="1:19" s="26" customFormat="1" ht="12.75">
      <c r="A1024" s="64"/>
      <c r="B1024" s="5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5"/>
      <c r="N1024" s="25"/>
      <c r="O1024" s="24"/>
      <c r="P1024" s="74"/>
      <c r="S1024" s="27"/>
    </row>
    <row r="1025" spans="1:19" s="26" customFormat="1" ht="12.75">
      <c r="A1025" s="64"/>
      <c r="B1025" s="5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5"/>
      <c r="N1025" s="25"/>
      <c r="O1025" s="24"/>
      <c r="P1025" s="74"/>
      <c r="S1025" s="27"/>
    </row>
    <row r="1026" spans="1:19" s="26" customFormat="1" ht="12.75">
      <c r="A1026" s="64"/>
      <c r="B1026" s="5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5"/>
      <c r="N1026" s="25"/>
      <c r="O1026" s="24"/>
      <c r="P1026" s="74"/>
      <c r="S1026" s="27"/>
    </row>
    <row r="1027" spans="1:19" s="26" customFormat="1" ht="12.75">
      <c r="A1027" s="64"/>
      <c r="B1027" s="5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5"/>
      <c r="N1027" s="25"/>
      <c r="O1027" s="24"/>
      <c r="P1027" s="74"/>
      <c r="S1027" s="27"/>
    </row>
    <row r="1028" spans="1:19" s="26" customFormat="1" ht="12.75">
      <c r="A1028" s="64"/>
      <c r="B1028" s="5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5"/>
      <c r="N1028" s="25"/>
      <c r="O1028" s="24"/>
      <c r="P1028" s="74"/>
      <c r="S1028" s="27"/>
    </row>
    <row r="1029" spans="1:19" s="26" customFormat="1" ht="12.75">
      <c r="A1029" s="64"/>
      <c r="B1029" s="5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5"/>
      <c r="N1029" s="25"/>
      <c r="O1029" s="24"/>
      <c r="P1029" s="74"/>
      <c r="S1029" s="27"/>
    </row>
    <row r="1030" spans="1:19" s="26" customFormat="1" ht="12.75">
      <c r="A1030" s="64"/>
      <c r="B1030" s="5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5"/>
      <c r="N1030" s="25"/>
      <c r="O1030" s="24"/>
      <c r="P1030" s="74"/>
      <c r="S1030" s="27"/>
    </row>
    <row r="1031" spans="1:19" s="26" customFormat="1" ht="12.75">
      <c r="A1031" s="64"/>
      <c r="B1031" s="5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5"/>
      <c r="N1031" s="25"/>
      <c r="O1031" s="24"/>
      <c r="P1031" s="74"/>
      <c r="S1031" s="27"/>
    </row>
    <row r="1032" spans="1:19" s="26" customFormat="1" ht="12.75">
      <c r="A1032" s="64"/>
      <c r="B1032" s="5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5"/>
      <c r="N1032" s="25"/>
      <c r="O1032" s="24"/>
      <c r="P1032" s="74"/>
      <c r="S1032" s="27"/>
    </row>
    <row r="1033" spans="1:19" s="26" customFormat="1" ht="12.75">
      <c r="A1033" s="64"/>
      <c r="B1033" s="5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5"/>
      <c r="N1033" s="25"/>
      <c r="O1033" s="24"/>
      <c r="P1033" s="74"/>
      <c r="S1033" s="27"/>
    </row>
    <row r="1034" spans="1:19" s="26" customFormat="1" ht="12.75">
      <c r="A1034" s="64"/>
      <c r="B1034" s="5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5"/>
      <c r="N1034" s="25"/>
      <c r="O1034" s="24"/>
      <c r="P1034" s="74"/>
      <c r="S1034" s="27"/>
    </row>
    <row r="1035" spans="1:19" s="26" customFormat="1" ht="12.75">
      <c r="A1035" s="64"/>
      <c r="B1035" s="5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5"/>
      <c r="N1035" s="25"/>
      <c r="O1035" s="24"/>
      <c r="P1035" s="74"/>
      <c r="S1035" s="27"/>
    </row>
    <row r="1036" spans="1:19" s="26" customFormat="1" ht="12.75">
      <c r="A1036" s="64"/>
      <c r="B1036" s="5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5"/>
      <c r="N1036" s="25"/>
      <c r="O1036" s="24"/>
      <c r="P1036" s="74"/>
      <c r="S1036" s="27"/>
    </row>
    <row r="1037" spans="1:19" s="26" customFormat="1" ht="12.75">
      <c r="A1037" s="64"/>
      <c r="B1037" s="5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5"/>
      <c r="N1037" s="25"/>
      <c r="O1037" s="24"/>
      <c r="P1037" s="74"/>
      <c r="S1037" s="27"/>
    </row>
    <row r="1038" spans="1:19" s="26" customFormat="1" ht="12.75">
      <c r="A1038" s="64"/>
      <c r="B1038" s="5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5"/>
      <c r="N1038" s="25"/>
      <c r="O1038" s="24"/>
      <c r="P1038" s="74"/>
      <c r="S1038" s="27"/>
    </row>
    <row r="1039" spans="1:19" s="26" customFormat="1" ht="12.75">
      <c r="A1039" s="64"/>
      <c r="B1039" s="5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5"/>
      <c r="N1039" s="25"/>
      <c r="O1039" s="24"/>
      <c r="P1039" s="74"/>
      <c r="S1039" s="27"/>
    </row>
    <row r="1040" spans="1:19" s="26" customFormat="1" ht="12.75">
      <c r="A1040" s="64"/>
      <c r="B1040" s="5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5"/>
      <c r="N1040" s="25"/>
      <c r="O1040" s="24"/>
      <c r="P1040" s="74"/>
      <c r="S1040" s="27"/>
    </row>
    <row r="1041" spans="1:19" s="26" customFormat="1" ht="12.75">
      <c r="A1041" s="64"/>
      <c r="B1041" s="5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5"/>
      <c r="N1041" s="25"/>
      <c r="O1041" s="24"/>
      <c r="P1041" s="74"/>
      <c r="S1041" s="27"/>
    </row>
    <row r="1042" spans="1:19" s="26" customFormat="1" ht="12.75">
      <c r="A1042" s="64"/>
      <c r="B1042" s="5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5"/>
      <c r="N1042" s="25"/>
      <c r="O1042" s="24"/>
      <c r="P1042" s="74"/>
      <c r="S1042" s="27"/>
    </row>
    <row r="1043" spans="1:19" s="26" customFormat="1" ht="12.75">
      <c r="A1043" s="64"/>
      <c r="B1043" s="5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5"/>
      <c r="N1043" s="25"/>
      <c r="O1043" s="24"/>
      <c r="P1043" s="74"/>
      <c r="S1043" s="27"/>
    </row>
    <row r="1044" spans="1:19" s="26" customFormat="1" ht="12.75">
      <c r="A1044" s="64"/>
      <c r="B1044" s="5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5"/>
      <c r="N1044" s="25"/>
      <c r="O1044" s="24"/>
      <c r="P1044" s="74"/>
      <c r="S1044" s="27"/>
    </row>
    <row r="1045" spans="1:19" s="26" customFormat="1" ht="12.75">
      <c r="A1045" s="64"/>
      <c r="B1045" s="5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5"/>
      <c r="N1045" s="25"/>
      <c r="O1045" s="24"/>
      <c r="P1045" s="74"/>
      <c r="S1045" s="27"/>
    </row>
    <row r="1046" spans="1:19" s="26" customFormat="1" ht="12.75">
      <c r="A1046" s="64"/>
      <c r="B1046" s="5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5"/>
      <c r="N1046" s="25"/>
      <c r="O1046" s="24"/>
      <c r="P1046" s="74"/>
      <c r="S1046" s="27"/>
    </row>
    <row r="1047" spans="1:19" s="26" customFormat="1" ht="12.75">
      <c r="A1047" s="64"/>
      <c r="B1047" s="5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5"/>
      <c r="N1047" s="25"/>
      <c r="O1047" s="24"/>
      <c r="P1047" s="74"/>
      <c r="S1047" s="27"/>
    </row>
    <row r="1048" spans="1:19" s="26" customFormat="1" ht="12.75">
      <c r="A1048" s="64"/>
      <c r="B1048" s="5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5"/>
      <c r="N1048" s="25"/>
      <c r="O1048" s="24"/>
      <c r="P1048" s="74"/>
      <c r="S1048" s="27"/>
    </row>
    <row r="1049" spans="1:19" s="26" customFormat="1" ht="12.75">
      <c r="A1049" s="64"/>
      <c r="B1049" s="5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5"/>
      <c r="N1049" s="25"/>
      <c r="O1049" s="24"/>
      <c r="P1049" s="74"/>
      <c r="S1049" s="27"/>
    </row>
    <row r="1050" spans="1:19" s="26" customFormat="1" ht="12.75">
      <c r="A1050" s="64"/>
      <c r="B1050" s="5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5"/>
      <c r="N1050" s="25"/>
      <c r="O1050" s="24"/>
      <c r="P1050" s="74"/>
      <c r="S1050" s="27"/>
    </row>
    <row r="1051" spans="1:19" s="26" customFormat="1" ht="12.75">
      <c r="A1051" s="64"/>
      <c r="B1051" s="5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5"/>
      <c r="N1051" s="25"/>
      <c r="O1051" s="24"/>
      <c r="P1051" s="74"/>
      <c r="S1051" s="27"/>
    </row>
    <row r="1052" spans="1:19" s="26" customFormat="1" ht="12.75">
      <c r="A1052" s="64"/>
      <c r="B1052" s="5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5"/>
      <c r="N1052" s="25"/>
      <c r="O1052" s="24"/>
      <c r="P1052" s="74"/>
      <c r="S1052" s="27"/>
    </row>
    <row r="1053" spans="1:19" s="26" customFormat="1" ht="12.75">
      <c r="A1053" s="64"/>
      <c r="B1053" s="5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5"/>
      <c r="N1053" s="25"/>
      <c r="O1053" s="24"/>
      <c r="P1053" s="74"/>
      <c r="S1053" s="27"/>
    </row>
    <row r="1054" spans="1:19" s="26" customFormat="1" ht="12.75">
      <c r="A1054" s="64"/>
      <c r="B1054" s="5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5"/>
      <c r="N1054" s="25"/>
      <c r="O1054" s="24"/>
      <c r="P1054" s="74"/>
      <c r="S1054" s="27"/>
    </row>
    <row r="1055" spans="1:19" s="26" customFormat="1" ht="12.75">
      <c r="A1055" s="64"/>
      <c r="B1055" s="5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5"/>
      <c r="N1055" s="25"/>
      <c r="O1055" s="24"/>
      <c r="P1055" s="74"/>
      <c r="S1055" s="27"/>
    </row>
    <row r="1056" spans="1:19" s="26" customFormat="1" ht="12.75">
      <c r="A1056" s="64"/>
      <c r="B1056" s="5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5"/>
      <c r="N1056" s="25"/>
      <c r="O1056" s="24"/>
      <c r="P1056" s="74"/>
      <c r="S1056" s="27"/>
    </row>
    <row r="1057" spans="1:19" s="26" customFormat="1" ht="12.75">
      <c r="A1057" s="64"/>
      <c r="B1057" s="5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5"/>
      <c r="N1057" s="25"/>
      <c r="O1057" s="24"/>
      <c r="P1057" s="74"/>
      <c r="S1057" s="27"/>
    </row>
    <row r="1058" spans="1:19" s="26" customFormat="1" ht="12.75">
      <c r="A1058" s="64"/>
      <c r="B1058" s="5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5"/>
      <c r="N1058" s="25"/>
      <c r="O1058" s="24"/>
      <c r="P1058" s="74"/>
      <c r="S1058" s="27"/>
    </row>
    <row r="1059" spans="1:19" s="26" customFormat="1" ht="12.75">
      <c r="A1059" s="64"/>
      <c r="B1059" s="5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5"/>
      <c r="N1059" s="25"/>
      <c r="O1059" s="24"/>
      <c r="P1059" s="74"/>
      <c r="S1059" s="27"/>
    </row>
    <row r="1060" spans="1:19" s="26" customFormat="1" ht="12.75">
      <c r="A1060" s="64"/>
      <c r="B1060" s="5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5"/>
      <c r="N1060" s="25"/>
      <c r="O1060" s="24"/>
      <c r="P1060" s="74"/>
      <c r="S1060" s="27"/>
    </row>
    <row r="1061" spans="1:19" s="26" customFormat="1" ht="12.75">
      <c r="A1061" s="64"/>
      <c r="B1061" s="5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5"/>
      <c r="N1061" s="25"/>
      <c r="O1061" s="24"/>
      <c r="P1061" s="74"/>
      <c r="S1061" s="27"/>
    </row>
    <row r="1062" spans="1:19" s="26" customFormat="1" ht="12.75">
      <c r="A1062" s="64"/>
      <c r="B1062" s="5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5"/>
      <c r="N1062" s="25"/>
      <c r="O1062" s="24"/>
      <c r="P1062" s="74"/>
      <c r="S1062" s="27"/>
    </row>
    <row r="1063" spans="1:19" s="26" customFormat="1" ht="12.75">
      <c r="A1063" s="64"/>
      <c r="B1063" s="5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5"/>
      <c r="N1063" s="25"/>
      <c r="O1063" s="24"/>
      <c r="P1063" s="74"/>
      <c r="S1063" s="27"/>
    </row>
    <row r="1064" spans="1:19" s="26" customFormat="1" ht="12.75">
      <c r="A1064" s="64"/>
      <c r="B1064" s="5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5"/>
      <c r="N1064" s="25"/>
      <c r="O1064" s="24"/>
      <c r="P1064" s="74"/>
      <c r="S1064" s="27"/>
    </row>
    <row r="1065" spans="1:19" s="26" customFormat="1" ht="12.75">
      <c r="A1065" s="64"/>
      <c r="B1065" s="5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5"/>
      <c r="N1065" s="25"/>
      <c r="O1065" s="24"/>
      <c r="P1065" s="74"/>
      <c r="S1065" s="27"/>
    </row>
    <row r="1066" spans="1:19" s="26" customFormat="1" ht="12.75">
      <c r="A1066" s="64"/>
      <c r="B1066" s="5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5"/>
      <c r="N1066" s="25"/>
      <c r="O1066" s="24"/>
      <c r="P1066" s="74"/>
      <c r="S1066" s="27"/>
    </row>
    <row r="1067" spans="1:19" s="26" customFormat="1" ht="12.75">
      <c r="A1067" s="64"/>
      <c r="B1067" s="5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5"/>
      <c r="N1067" s="25"/>
      <c r="O1067" s="24"/>
      <c r="P1067" s="74"/>
      <c r="S1067" s="27"/>
    </row>
    <row r="1068" spans="1:19" s="26" customFormat="1" ht="12.75">
      <c r="A1068" s="64"/>
      <c r="B1068" s="5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5"/>
      <c r="N1068" s="25"/>
      <c r="O1068" s="24"/>
      <c r="P1068" s="74"/>
      <c r="S1068" s="27"/>
    </row>
    <row r="1069" spans="1:19" s="26" customFormat="1" ht="12.75">
      <c r="A1069" s="64"/>
      <c r="B1069" s="5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5"/>
      <c r="N1069" s="25"/>
      <c r="O1069" s="24"/>
      <c r="P1069" s="74"/>
      <c r="S1069" s="27"/>
    </row>
    <row r="1070" spans="1:19" s="26" customFormat="1" ht="12.75">
      <c r="A1070" s="64"/>
      <c r="B1070" s="5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5"/>
      <c r="N1070" s="25"/>
      <c r="O1070" s="24"/>
      <c r="P1070" s="74"/>
      <c r="S1070" s="27"/>
    </row>
    <row r="1071" spans="1:19" s="26" customFormat="1" ht="12.75">
      <c r="A1071" s="64"/>
      <c r="B1071" s="5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5"/>
      <c r="N1071" s="25"/>
      <c r="O1071" s="24"/>
      <c r="P1071" s="74"/>
      <c r="S1071" s="27"/>
    </row>
    <row r="1072" spans="1:19" s="26" customFormat="1" ht="12.75">
      <c r="A1072" s="64"/>
      <c r="B1072" s="5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5"/>
      <c r="N1072" s="25"/>
      <c r="O1072" s="24"/>
      <c r="P1072" s="74"/>
      <c r="S1072" s="27"/>
    </row>
    <row r="1073" spans="1:19" s="26" customFormat="1" ht="12.75">
      <c r="A1073" s="64"/>
      <c r="B1073" s="5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5"/>
      <c r="N1073" s="25"/>
      <c r="O1073" s="24"/>
      <c r="P1073" s="74"/>
      <c r="S1073" s="27"/>
    </row>
    <row r="1074" spans="1:19" s="26" customFormat="1" ht="12.75">
      <c r="A1074" s="64"/>
      <c r="B1074" s="5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5"/>
      <c r="N1074" s="25"/>
      <c r="O1074" s="24"/>
      <c r="P1074" s="74"/>
      <c r="S1074" s="27"/>
    </row>
    <row r="1075" spans="1:19" s="26" customFormat="1" ht="12.75">
      <c r="A1075" s="64"/>
      <c r="B1075" s="5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5"/>
      <c r="N1075" s="25"/>
      <c r="O1075" s="24"/>
      <c r="P1075" s="74"/>
      <c r="S1075" s="27"/>
    </row>
    <row r="1076" spans="1:19" s="26" customFormat="1" ht="12.75">
      <c r="A1076" s="64"/>
      <c r="B1076" s="5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5"/>
      <c r="N1076" s="25"/>
      <c r="O1076" s="24"/>
      <c r="P1076" s="74"/>
      <c r="S1076" s="27"/>
    </row>
    <row r="1077" spans="1:19" s="26" customFormat="1" ht="12.75">
      <c r="A1077" s="64"/>
      <c r="B1077" s="5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5"/>
      <c r="N1077" s="25"/>
      <c r="O1077" s="24"/>
      <c r="P1077" s="74"/>
      <c r="S1077" s="27"/>
    </row>
    <row r="1078" spans="1:19" s="26" customFormat="1" ht="12.75">
      <c r="A1078" s="64"/>
      <c r="B1078" s="5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5"/>
      <c r="N1078" s="25"/>
      <c r="O1078" s="24"/>
      <c r="P1078" s="74"/>
      <c r="S1078" s="27"/>
    </row>
    <row r="1079" spans="1:19" s="26" customFormat="1" ht="12.75">
      <c r="A1079" s="64"/>
      <c r="B1079" s="5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5"/>
      <c r="N1079" s="25"/>
      <c r="O1079" s="24"/>
      <c r="P1079" s="74"/>
      <c r="S1079" s="27"/>
    </row>
    <row r="1080" spans="1:19" s="26" customFormat="1" ht="12.75">
      <c r="A1080" s="64"/>
      <c r="B1080" s="5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5"/>
      <c r="N1080" s="25"/>
      <c r="O1080" s="24"/>
      <c r="P1080" s="74"/>
      <c r="S1080" s="27"/>
    </row>
    <row r="1081" spans="1:19" s="26" customFormat="1" ht="12.75">
      <c r="A1081" s="64"/>
      <c r="B1081" s="5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5"/>
      <c r="N1081" s="25"/>
      <c r="O1081" s="24"/>
      <c r="P1081" s="74"/>
      <c r="S1081" s="27"/>
    </row>
    <row r="1082" spans="1:19" s="26" customFormat="1" ht="12.75">
      <c r="A1082" s="64"/>
      <c r="B1082" s="5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5"/>
      <c r="N1082" s="25"/>
      <c r="O1082" s="24"/>
      <c r="P1082" s="74"/>
      <c r="S1082" s="27"/>
    </row>
    <row r="1083" spans="1:19" s="26" customFormat="1" ht="12.75">
      <c r="A1083" s="64"/>
      <c r="B1083" s="5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5"/>
      <c r="N1083" s="25"/>
      <c r="O1083" s="24"/>
      <c r="P1083" s="74"/>
      <c r="S1083" s="27"/>
    </row>
    <row r="1084" spans="1:19" s="26" customFormat="1" ht="12.75">
      <c r="A1084" s="64"/>
      <c r="B1084" s="5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5"/>
      <c r="N1084" s="25"/>
      <c r="O1084" s="24"/>
      <c r="P1084" s="74"/>
      <c r="S1084" s="27"/>
    </row>
    <row r="1085" spans="1:19" s="26" customFormat="1" ht="12.75">
      <c r="A1085" s="64"/>
      <c r="B1085" s="5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5"/>
      <c r="N1085" s="25"/>
      <c r="O1085" s="24"/>
      <c r="P1085" s="74"/>
      <c r="S1085" s="27"/>
    </row>
    <row r="1086" spans="1:19" s="26" customFormat="1" ht="12.75">
      <c r="A1086" s="64"/>
      <c r="B1086" s="5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5"/>
      <c r="N1086" s="25"/>
      <c r="O1086" s="24"/>
      <c r="P1086" s="74"/>
      <c r="S1086" s="27"/>
    </row>
    <row r="1087" spans="1:19" s="26" customFormat="1" ht="12.75">
      <c r="A1087" s="64"/>
      <c r="B1087" s="5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5"/>
      <c r="N1087" s="25"/>
      <c r="O1087" s="24"/>
      <c r="P1087" s="74"/>
      <c r="S1087" s="27"/>
    </row>
    <row r="1088" spans="1:19" s="26" customFormat="1" ht="12.75">
      <c r="A1088" s="64"/>
      <c r="B1088" s="5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5"/>
      <c r="N1088" s="25"/>
      <c r="O1088" s="24"/>
      <c r="P1088" s="74"/>
      <c r="S1088" s="27"/>
    </row>
    <row r="1089" spans="1:19" s="26" customFormat="1" ht="12.75">
      <c r="A1089" s="64"/>
      <c r="B1089" s="5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5"/>
      <c r="N1089" s="25"/>
      <c r="O1089" s="24"/>
      <c r="P1089" s="74"/>
      <c r="S1089" s="27"/>
    </row>
    <row r="1090" spans="1:19" s="26" customFormat="1" ht="12.75">
      <c r="A1090" s="64"/>
      <c r="B1090" s="5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5"/>
      <c r="N1090" s="25"/>
      <c r="O1090" s="24"/>
      <c r="P1090" s="74"/>
      <c r="S1090" s="27"/>
    </row>
    <row r="1091" spans="1:19" s="26" customFormat="1" ht="12.75">
      <c r="A1091" s="64"/>
      <c r="B1091" s="5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5"/>
      <c r="N1091" s="25"/>
      <c r="O1091" s="24"/>
      <c r="P1091" s="74"/>
      <c r="S1091" s="27"/>
    </row>
    <row r="1092" spans="1:19" s="26" customFormat="1" ht="12.75">
      <c r="A1092" s="64"/>
      <c r="B1092" s="5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5"/>
      <c r="N1092" s="25"/>
      <c r="O1092" s="24"/>
      <c r="P1092" s="74"/>
      <c r="S1092" s="27"/>
    </row>
    <row r="1093" spans="1:19" s="26" customFormat="1" ht="12.75">
      <c r="A1093" s="64"/>
      <c r="B1093" s="5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5"/>
      <c r="N1093" s="25"/>
      <c r="O1093" s="24"/>
      <c r="P1093" s="74"/>
      <c r="S1093" s="27"/>
    </row>
    <row r="1094" spans="1:19" s="26" customFormat="1" ht="12.75">
      <c r="A1094" s="64"/>
      <c r="B1094" s="5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5"/>
      <c r="N1094" s="25"/>
      <c r="O1094" s="24"/>
      <c r="P1094" s="74"/>
      <c r="S1094" s="27"/>
    </row>
    <row r="1095" spans="1:19" s="26" customFormat="1" ht="12.75">
      <c r="A1095" s="64"/>
      <c r="B1095" s="5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5"/>
      <c r="N1095" s="25"/>
      <c r="O1095" s="24"/>
      <c r="P1095" s="74"/>
      <c r="S1095" s="27"/>
    </row>
    <row r="1096" spans="1:19" s="26" customFormat="1" ht="12.75">
      <c r="A1096" s="64"/>
      <c r="B1096" s="5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5"/>
      <c r="N1096" s="25"/>
      <c r="O1096" s="24"/>
      <c r="P1096" s="74"/>
      <c r="S1096" s="27"/>
    </row>
    <row r="1097" spans="1:19" s="26" customFormat="1" ht="12.75">
      <c r="A1097" s="64"/>
      <c r="B1097" s="5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5"/>
      <c r="N1097" s="25"/>
      <c r="O1097" s="24"/>
      <c r="P1097" s="74"/>
      <c r="S1097" s="27"/>
    </row>
    <row r="1098" spans="1:19" s="26" customFormat="1" ht="12.75">
      <c r="A1098" s="64"/>
      <c r="B1098" s="5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5"/>
      <c r="N1098" s="25"/>
      <c r="O1098" s="24"/>
      <c r="P1098" s="74"/>
      <c r="S1098" s="27"/>
    </row>
    <row r="1099" spans="1:19" s="26" customFormat="1" ht="12.75">
      <c r="A1099" s="64"/>
      <c r="B1099" s="5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5"/>
      <c r="N1099" s="25"/>
      <c r="O1099" s="24"/>
      <c r="P1099" s="74"/>
      <c r="S1099" s="27"/>
    </row>
    <row r="1100" spans="1:19" s="26" customFormat="1" ht="12.75">
      <c r="A1100" s="64"/>
      <c r="B1100" s="5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5"/>
      <c r="N1100" s="25"/>
      <c r="O1100" s="24"/>
      <c r="P1100" s="74"/>
      <c r="S1100" s="27"/>
    </row>
    <row r="1101" spans="1:19" s="26" customFormat="1" ht="12.75">
      <c r="A1101" s="64"/>
      <c r="B1101" s="5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5"/>
      <c r="N1101" s="25"/>
      <c r="O1101" s="24"/>
      <c r="P1101" s="74"/>
      <c r="S1101" s="27"/>
    </row>
    <row r="1102" spans="1:19" s="26" customFormat="1" ht="12.75">
      <c r="A1102" s="64"/>
      <c r="B1102" s="5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5"/>
      <c r="N1102" s="25"/>
      <c r="O1102" s="24"/>
      <c r="P1102" s="74"/>
      <c r="S1102" s="27"/>
    </row>
    <row r="1103" spans="1:19" s="26" customFormat="1" ht="12.75">
      <c r="A1103" s="64"/>
      <c r="B1103" s="5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5"/>
      <c r="N1103" s="25"/>
      <c r="O1103" s="24"/>
      <c r="P1103" s="74"/>
      <c r="S1103" s="27"/>
    </row>
    <row r="1104" spans="1:19" s="26" customFormat="1" ht="12.75">
      <c r="A1104" s="64"/>
      <c r="B1104" s="5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5"/>
      <c r="N1104" s="25"/>
      <c r="O1104" s="24"/>
      <c r="P1104" s="74"/>
      <c r="S1104" s="27"/>
    </row>
    <row r="1105" spans="1:19" s="26" customFormat="1" ht="12.75">
      <c r="A1105" s="64"/>
      <c r="B1105" s="5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5"/>
      <c r="N1105" s="25"/>
      <c r="O1105" s="24"/>
      <c r="P1105" s="74"/>
      <c r="S1105" s="27"/>
    </row>
    <row r="1106" spans="1:19" s="26" customFormat="1" ht="12.75">
      <c r="A1106" s="64"/>
      <c r="B1106" s="5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5"/>
      <c r="N1106" s="25"/>
      <c r="O1106" s="24"/>
      <c r="P1106" s="74"/>
      <c r="S1106" s="27"/>
    </row>
    <row r="1107" spans="1:19" s="26" customFormat="1" ht="12.75">
      <c r="A1107" s="64"/>
      <c r="B1107" s="5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5"/>
      <c r="N1107" s="25"/>
      <c r="O1107" s="24"/>
      <c r="P1107" s="74"/>
      <c r="S1107" s="27"/>
    </row>
    <row r="1108" spans="1:19" s="26" customFormat="1" ht="12.75">
      <c r="A1108" s="64"/>
      <c r="B1108" s="5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5"/>
      <c r="N1108" s="25"/>
      <c r="O1108" s="24"/>
      <c r="P1108" s="74"/>
      <c r="S1108" s="27"/>
    </row>
    <row r="1109" spans="1:19" s="26" customFormat="1" ht="12.75">
      <c r="A1109" s="64"/>
      <c r="B1109" s="5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5"/>
      <c r="N1109" s="25"/>
      <c r="O1109" s="24"/>
      <c r="P1109" s="74"/>
      <c r="S1109" s="27"/>
    </row>
    <row r="1110" spans="1:19" s="26" customFormat="1" ht="12.75">
      <c r="A1110" s="64"/>
      <c r="B1110" s="5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5"/>
      <c r="N1110" s="25"/>
      <c r="O1110" s="24"/>
      <c r="P1110" s="74"/>
      <c r="S1110" s="27"/>
    </row>
    <row r="1111" spans="1:19" s="26" customFormat="1" ht="12.75">
      <c r="A1111" s="64"/>
      <c r="B1111" s="5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5"/>
      <c r="N1111" s="25"/>
      <c r="O1111" s="24"/>
      <c r="P1111" s="74"/>
      <c r="S1111" s="27"/>
    </row>
    <row r="1112" spans="1:19" s="26" customFormat="1" ht="12.75">
      <c r="A1112" s="64"/>
      <c r="B1112" s="5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5"/>
      <c r="N1112" s="25"/>
      <c r="O1112" s="24"/>
      <c r="P1112" s="74"/>
      <c r="S1112" s="27"/>
    </row>
    <row r="1113" spans="1:19" s="26" customFormat="1" ht="12.75">
      <c r="A1113" s="64"/>
      <c r="B1113" s="5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5"/>
      <c r="N1113" s="25"/>
      <c r="O1113" s="24"/>
      <c r="P1113" s="74"/>
      <c r="S1113" s="27"/>
    </row>
    <row r="1114" spans="1:19" s="26" customFormat="1" ht="12.75">
      <c r="A1114" s="64"/>
      <c r="B1114" s="5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5"/>
      <c r="N1114" s="25"/>
      <c r="O1114" s="24"/>
      <c r="P1114" s="74"/>
      <c r="S1114" s="27"/>
    </row>
    <row r="1115" spans="1:19" s="26" customFormat="1" ht="12.75">
      <c r="A1115" s="64"/>
      <c r="B1115" s="5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5"/>
      <c r="N1115" s="25"/>
      <c r="O1115" s="24"/>
      <c r="P1115" s="74"/>
      <c r="S1115" s="27"/>
    </row>
    <row r="1116" spans="1:19" s="26" customFormat="1" ht="12.75">
      <c r="A1116" s="64"/>
      <c r="B1116" s="5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5"/>
      <c r="N1116" s="25"/>
      <c r="O1116" s="24"/>
      <c r="P1116" s="74"/>
      <c r="S1116" s="27"/>
    </row>
    <row r="1117" spans="1:19" s="26" customFormat="1" ht="12.75">
      <c r="A1117" s="64"/>
      <c r="B1117" s="5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5"/>
      <c r="N1117" s="25"/>
      <c r="O1117" s="24"/>
      <c r="P1117" s="74"/>
      <c r="S1117" s="27"/>
    </row>
    <row r="1118" spans="1:19" s="26" customFormat="1" ht="12.75">
      <c r="A1118" s="64"/>
      <c r="B1118" s="5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5"/>
      <c r="N1118" s="25"/>
      <c r="O1118" s="24"/>
      <c r="P1118" s="74"/>
      <c r="S1118" s="27"/>
    </row>
    <row r="1119" spans="1:19" s="26" customFormat="1" ht="12.75">
      <c r="A1119" s="64"/>
      <c r="B1119" s="5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5"/>
      <c r="N1119" s="25"/>
      <c r="O1119" s="24"/>
      <c r="P1119" s="74"/>
      <c r="S1119" s="27"/>
    </row>
    <row r="1120" spans="1:19" s="26" customFormat="1" ht="12.75">
      <c r="A1120" s="64"/>
      <c r="B1120" s="5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5"/>
      <c r="N1120" s="25"/>
      <c r="O1120" s="24"/>
      <c r="P1120" s="74"/>
      <c r="S1120" s="27"/>
    </row>
    <row r="1121" spans="1:19" s="26" customFormat="1" ht="12.75">
      <c r="A1121" s="64"/>
      <c r="B1121" s="5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5"/>
      <c r="N1121" s="25"/>
      <c r="O1121" s="24"/>
      <c r="P1121" s="74"/>
      <c r="S1121" s="27"/>
    </row>
    <row r="1122" spans="1:19" s="26" customFormat="1" ht="12.75">
      <c r="A1122" s="64"/>
      <c r="B1122" s="5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5"/>
      <c r="N1122" s="25"/>
      <c r="O1122" s="24"/>
      <c r="P1122" s="74"/>
      <c r="S1122" s="27"/>
    </row>
    <row r="1123" spans="1:19" s="26" customFormat="1" ht="12.75">
      <c r="A1123" s="64"/>
      <c r="B1123" s="5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5"/>
      <c r="N1123" s="25"/>
      <c r="O1123" s="24"/>
      <c r="P1123" s="74"/>
      <c r="S1123" s="27"/>
    </row>
    <row r="1124" spans="1:19" s="26" customFormat="1" ht="12.75">
      <c r="A1124" s="64"/>
      <c r="B1124" s="5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5"/>
      <c r="N1124" s="25"/>
      <c r="O1124" s="24"/>
      <c r="P1124" s="74"/>
      <c r="S1124" s="27"/>
    </row>
    <row r="1125" spans="1:19" s="26" customFormat="1" ht="12.75">
      <c r="A1125" s="64"/>
      <c r="B1125" s="5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5"/>
      <c r="N1125" s="25"/>
      <c r="O1125" s="24"/>
      <c r="P1125" s="74"/>
      <c r="S1125" s="27"/>
    </row>
  </sheetData>
  <sheetProtection/>
  <mergeCells count="4">
    <mergeCell ref="A5:B6"/>
    <mergeCell ref="M5:N5"/>
    <mergeCell ref="A137:B137"/>
    <mergeCell ref="A140:B140"/>
  </mergeCells>
  <conditionalFormatting sqref="C138:O65536 C1:O6">
    <cfRule type="cellIs" priority="1" dxfId="1" operator="lessThan" stopIfTrue="1">
      <formula>0</formula>
    </cfRule>
  </conditionalFormatting>
  <printOptions horizontalCentered="1" verticalCentered="1"/>
  <pageMargins left="0" right="0" top="0.9448818897637796" bottom="0.5511811023622047" header="0.31496062992125984" footer="0.31496062992125984"/>
  <pageSetup horizontalDpi="600" verticalDpi="600" orientation="portrait" paperSize="9" scale="42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  <rowBreaks count="1" manualBreakCount="1">
    <brk id="76" max="9" man="1"/>
  </rowBreaks>
  <ignoredErrors>
    <ignoredError sqref="A9 A34:A40 A55:A56 A63:A68 A79 A91 A106:A112 A127:A136 A12:A19 A82:A8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2016-03-31T14:09:37Z</dcterms:created>
  <dcterms:modified xsi:type="dcterms:W3CDTF">2021-03-31T06:44:21Z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B5676710AA2437E1647DFED1B26DB44B3B914212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FB53AEB2B2B44B6CAE9A136D29A82501</vt:lpwstr>
  </property>
  <property fmtid="{D5CDD505-2E9C-101B-9397-08002B2CF9AE}" pid="16" name="PM_OriginationTimeStamp">
    <vt:lpwstr>2019-09-30T08:55:49Z</vt:lpwstr>
  </property>
  <property fmtid="{D5CDD505-2E9C-101B-9397-08002B2CF9AE}" pid="17" name="PM_Hash_Version">
    <vt:lpwstr>2016.1</vt:lpwstr>
  </property>
  <property fmtid="{D5CDD505-2E9C-101B-9397-08002B2CF9AE}" pid="18" name="PM_Hash_Salt_Prev">
    <vt:lpwstr>51971B42F45BEBBDF2E7EDD3B2B8143B</vt:lpwstr>
  </property>
  <property fmtid="{D5CDD505-2E9C-101B-9397-08002B2CF9AE}" pid="19" name="PM_Hash_Salt">
    <vt:lpwstr>3F5368D5410B499A88AF4C6157E518CB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