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8195" windowHeight="11325"/>
  </bookViews>
  <sheets>
    <sheet name="2007-2019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gency_List">[1]Control!$H$17:$H$19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Coordinator_List">[1]Control!$J$20:$J$21</definedName>
    <definedName name="Country">[3]Control!$C$1</definedName>
    <definedName name="ctyList" localSheetId="0">#REF!</definedName>
    <definedName name="ctyList">#REF!</definedName>
    <definedName name="Currency_Def">[1]Control!$BA$330:$BA$487</definedName>
    <definedName name="Pilot2" localSheetId="0">#REF!</definedName>
    <definedName name="Pilot2">#REF!</definedName>
    <definedName name="_xlnm.Print_Area" localSheetId="0">'2007-2019.'!$A$1:$O$108</definedName>
    <definedName name="_xlnm.Print_Titles" localSheetId="0">'2007-2019.'!$B:$B,'2007-2019.'!$5:$5</definedName>
    <definedName name="Range_DownloadAnnual">[2]Control!$C$4</definedName>
    <definedName name="Range_DownloadMonth">[2]Control!$C$2</definedName>
    <definedName name="Range_DownloadQuarter">[2]Control!$C$3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rrrr">[4]Control!$A$19:$A$20</definedName>
    <definedName name="rrrrrrrrrr">[4]Control!$C$4</definedName>
    <definedName name="Scale_Def">[1]Control!$V$42:$V$45</definedName>
    <definedName name="Test" localSheetId="0">#REF!</definedName>
    <definedName name="Test">#REF!</definedName>
    <definedName name="Test1" localSheetId="0">#REF!</definedName>
    <definedName name="Test1">#REF!</definedName>
    <definedName name="Uploaded_Currency">[3]Control!$F$17</definedName>
    <definedName name="Uploaded_Scale">[3]Control!$F$18</definedName>
    <definedName name="www">[5]Control!$B$13</definedName>
    <definedName name="Year">[3]Control!$C$3</definedName>
    <definedName name="еур" localSheetId="0">#REF!</definedName>
    <definedName name="еур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<sst xmlns="http://schemas.openxmlformats.org/spreadsheetml/2006/main" count="186" uniqueCount="124">
  <si>
    <t>-прелиминарни подаци-</t>
  </si>
  <si>
    <t>(у млн ЕУР)</t>
  </si>
  <si>
    <t xml:space="preserve">                                С Т А В К А</t>
  </si>
  <si>
    <t xml:space="preserve"> 2007.</t>
  </si>
  <si>
    <t>2008.</t>
  </si>
  <si>
    <t xml:space="preserve"> 2009.</t>
  </si>
  <si>
    <t>2010.</t>
  </si>
  <si>
    <t>1.A.b</t>
  </si>
  <si>
    <t>Услуге</t>
  </si>
  <si>
    <t>1.A.b.1</t>
  </si>
  <si>
    <t xml:space="preserve">      Извоз</t>
  </si>
  <si>
    <t>1.A.b.2</t>
  </si>
  <si>
    <t xml:space="preserve">      Увоз</t>
  </si>
  <si>
    <t>Услуге прераде на физичким инпутима у власништву других</t>
  </si>
  <si>
    <t>1.A.b.1.1</t>
  </si>
  <si>
    <t>1.A.b.2.1</t>
  </si>
  <si>
    <t>Услуге одржавања и поправке које нису укључене другде</t>
  </si>
  <si>
    <t>1.A.b.1.2</t>
  </si>
  <si>
    <t>1.A.b.2.2</t>
  </si>
  <si>
    <t>Транспорт</t>
  </si>
  <si>
    <t>1.A.b.1.3</t>
  </si>
  <si>
    <t>1.A.b.2.3</t>
  </si>
  <si>
    <t>За све видове транспорта</t>
  </si>
  <si>
    <t>Превоз путника</t>
  </si>
  <si>
    <t>1.A.b.1.3.2</t>
  </si>
  <si>
    <t>1.A.b.2.3.2</t>
  </si>
  <si>
    <t>Превоз робе</t>
  </si>
  <si>
    <t>1.A.b.3.0.3</t>
  </si>
  <si>
    <t>1.A.b.3.0.4</t>
  </si>
  <si>
    <t>Остало</t>
  </si>
  <si>
    <t>1.A.b.1.3.3</t>
  </si>
  <si>
    <t>1.A.b.2.3.3</t>
  </si>
  <si>
    <t>Поштанске и курирске услуге</t>
  </si>
  <si>
    <t>1.A.b.1.3.4</t>
  </si>
  <si>
    <t>1.A.b.2.3.4</t>
  </si>
  <si>
    <t>Туризам</t>
  </si>
  <si>
    <t>1.A.b.1.4</t>
  </si>
  <si>
    <t>1.A.b.2.4</t>
  </si>
  <si>
    <t>Грађевинске услуге</t>
  </si>
  <si>
    <t>1.A.b.1.5</t>
  </si>
  <si>
    <t>1.A.b.2.5</t>
  </si>
  <si>
    <t>Грађевинске услуге у иностранству</t>
  </si>
  <si>
    <t>1.A.b.1.5.1</t>
  </si>
  <si>
    <t>1.A.b.2.5.1</t>
  </si>
  <si>
    <t>Грађевинске услуге у привреди земље која прикупља податке</t>
  </si>
  <si>
    <t>1.A.b.1.5.2</t>
  </si>
  <si>
    <t>1.A.b.2.5.2</t>
  </si>
  <si>
    <t>Осигурање и услуге пензијског осигурања</t>
  </si>
  <si>
    <t>1.A.b.1.6</t>
  </si>
  <si>
    <t>1.A.b.2.6</t>
  </si>
  <si>
    <t>Директно осигурање</t>
  </si>
  <si>
    <t>1.A.b.1.6.1</t>
  </si>
  <si>
    <t>1.A.b.2.6.1</t>
  </si>
  <si>
    <t>Реосигурање</t>
  </si>
  <si>
    <t>1.A.b.1.6.2</t>
  </si>
  <si>
    <t>1.A.b.2.6.2</t>
  </si>
  <si>
    <t>Помоћне услуге реосигурања</t>
  </si>
  <si>
    <t>1.A.b.1.6.3</t>
  </si>
  <si>
    <t>1.A.b.2.6.3</t>
  </si>
  <si>
    <t>Услуге пензијског осигурања и стандардизованих гаранцијских програма</t>
  </si>
  <si>
    <t>1.A.b.1.6.4</t>
  </si>
  <si>
    <t>1.A.b.2.6.4</t>
  </si>
  <si>
    <t>Финансијске услуге</t>
  </si>
  <si>
    <t>1.A.b.1.7</t>
  </si>
  <si>
    <t>1.A.b.2.7</t>
  </si>
  <si>
    <t>Директно зарачунате и друге финансијске услуге</t>
  </si>
  <si>
    <t>1.A.b.1.7.1</t>
  </si>
  <si>
    <t>1.A.b.2.7.1</t>
  </si>
  <si>
    <t>Финансијске услуге индиректно мерене (ФИСИМ)</t>
  </si>
  <si>
    <t>1.A.b.1.7.2</t>
  </si>
  <si>
    <t>1.A.b.2.7.2</t>
  </si>
  <si>
    <t>Компензација за употребу интелектуалне својине која није укључена другде</t>
  </si>
  <si>
    <t>1.A.b.1.8</t>
  </si>
  <si>
    <t>1.A.b.2.8</t>
  </si>
  <si>
    <t>Услуге телекомуникација, компјутерске и информавијске</t>
  </si>
  <si>
    <t>1.A.b.1.9</t>
  </si>
  <si>
    <t>1.A.b.2.9</t>
  </si>
  <si>
    <t>Услуге телекомуникација</t>
  </si>
  <si>
    <t>1.A.b.1.9.1</t>
  </si>
  <si>
    <t xml:space="preserve">      извоз</t>
  </si>
  <si>
    <t>1.A.b.2.9.1</t>
  </si>
  <si>
    <t xml:space="preserve">      увоз</t>
  </si>
  <si>
    <t>Компјутерске услуге</t>
  </si>
  <si>
    <t>1.A.b.1.9.2</t>
  </si>
  <si>
    <t>1.A.b.2.9.2</t>
  </si>
  <si>
    <t>Информацијске услуге</t>
  </si>
  <si>
    <t>1.A.b.1.9.3</t>
  </si>
  <si>
    <t>1.A.b.2.9.3</t>
  </si>
  <si>
    <t>Остале пословне услуге</t>
  </si>
  <si>
    <t>1.A.b.1.10</t>
  </si>
  <si>
    <t>1.A.b.2.10</t>
  </si>
  <si>
    <t>Услуге истраживања и развоја</t>
  </si>
  <si>
    <t>1.A.b.1.10.1</t>
  </si>
  <si>
    <t>1.A.b.2.10.1</t>
  </si>
  <si>
    <t>Професионално и менаџерско саветовање</t>
  </si>
  <si>
    <t>1.A.b.1.10.2</t>
  </si>
  <si>
    <t>1.A.b.2.10.2</t>
  </si>
  <si>
    <t>Техничке, услуге повезане са трговином и остале пословне услуге</t>
  </si>
  <si>
    <t>1.A.b.1.10.3</t>
  </si>
  <si>
    <t>1.A.b.2.10.3</t>
  </si>
  <si>
    <t>Личне, културне и рекреативне услуге</t>
  </si>
  <si>
    <t>1.A.b.1.11</t>
  </si>
  <si>
    <t>1.A.b.2.11</t>
  </si>
  <si>
    <t>Аудиовизуелне и сродне услуге</t>
  </si>
  <si>
    <t>1.A.b.1.11.1</t>
  </si>
  <si>
    <t>1.A.b.2.11.1</t>
  </si>
  <si>
    <t>Остале личне, културне и рекреативне услуге</t>
  </si>
  <si>
    <t>1.A.b.1.11.2</t>
  </si>
  <si>
    <t>1.A.b.2.11.2</t>
  </si>
  <si>
    <t>Трговина робом и услугама државе, која није другде укључена</t>
  </si>
  <si>
    <t>1.A.b.1.12</t>
  </si>
  <si>
    <t>1.A.b.2.12</t>
  </si>
  <si>
    <t xml:space="preserve">ИЗВОР: НБС </t>
  </si>
  <si>
    <r>
      <rPr>
        <vertAlign val="superscript"/>
        <sz val="7"/>
        <rFont val="Arial"/>
        <family val="2"/>
        <charset val="204"/>
      </rPr>
      <t>1)</t>
    </r>
    <r>
      <rPr>
        <sz val="7"/>
        <rFont val="Arial"/>
        <family val="2"/>
        <charset val="204"/>
      </rPr>
      <t>НАПОМЕНА:
- Подаци биланса услуга подложни су корекцијама према званичним изворима.
- Услед заокруживања цифара, поједини збирови неће бити једнаки суми појединачних ставки.</t>
    </r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</si>
  <si>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</si>
  <si>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</si>
  <si>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</si>
  <si>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</si>
  <si>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</si>
  <si>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</si>
  <si>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</si>
  <si>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</si>
  <si>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</si>
  <si>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r>
      <t>Република Србија: Биланс услуга, 2007-2019.</t>
    </r>
    <r>
      <rPr>
        <b/>
        <vertAlign val="superscript"/>
        <sz val="9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</si>
</sst>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7"/>
      <name val="Arial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b/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1"/>
      </bottom>
      <diagonal/>
    </border>
    <border>
      <left/>
      <right/>
      <top/>
      <bottom style="thin">
        <color rgb="FFC0C0C0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1" fillId="0" borderId="0">
      <alignment vertical="top"/>
    </xf>
  </cellStyleXfs>
  <cellXfs count="3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49" fontId="5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0" fontId="8" fillId="0" borderId="0" xfId="0" applyFont="1" applyFill="1" applyAlignment="1"/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/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</cellXfs>
  <cellStyles count="4">
    <cellStyle name="Normal" xfId="0" builtinId="0"/>
    <cellStyle name="Normal 2" xfId="1"/>
    <cellStyle name="Normal 3" xfId="2"/>
    <cellStyle name="Style 1" xfId="3"/>
  </cellStyles>
  <dxfs count="31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wn01s/ICS$/576/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showGridLines="0" tabSelected="1" view="pageBreakPreview" zoomScaleNormal="75" zoomScaleSheetLayoutView="100" zoomScalePageLayoutView="75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2.75" customHeight="1" x14ac:dyDescent="0.2"/>
  <cols>
    <col min="1" max="1" width="9.7109375" style="4" customWidth="1"/>
    <col min="2" max="2" width="51.42578125" style="27" customWidth="1"/>
    <col min="3" max="4" width="7.7109375" style="31" customWidth="1"/>
    <col min="5" max="6" width="7.7109375" style="4" customWidth="1"/>
    <col min="7" max="13" width="7.7109375" style="31" customWidth="1"/>
    <col min="14" max="16384" width="8.85546875" style="4"/>
  </cols>
  <sheetData>
    <row r="1" spans="1:25" ht="12.75" customHeight="1" x14ac:dyDescent="0.2">
      <c r="A1" s="1"/>
      <c r="B1" s="2"/>
      <c r="C1" s="3"/>
      <c r="D1" s="3"/>
      <c r="G1" s="3"/>
      <c r="H1" s="3"/>
      <c r="I1" s="3"/>
      <c r="J1" s="3"/>
      <c r="K1" s="3"/>
      <c r="L1" s="3"/>
      <c r="M1" s="3"/>
    </row>
    <row r="2" spans="1:25" s="7" customFormat="1" ht="21" customHeight="1" x14ac:dyDescent="0.2">
      <c r="A2" s="5" t="s">
        <v>123</v>
      </c>
      <c r="B2" s="6"/>
    </row>
    <row r="3" spans="1:25" s="7" customFormat="1" ht="19.5" customHeight="1" x14ac:dyDescent="0.25">
      <c r="A3" s="8" t="s">
        <v>0</v>
      </c>
      <c r="B3" s="9"/>
    </row>
    <row r="4" spans="1:25" s="7" customFormat="1" ht="12.75" customHeight="1" x14ac:dyDescent="0.2">
      <c r="A4" s="10" t="s">
        <v>1</v>
      </c>
      <c r="B4" s="11"/>
    </row>
    <row r="5" spans="1:25" s="13" customFormat="1" ht="12.75" customHeight="1" x14ac:dyDescent="0.2">
      <c r="A5" s="35" t="s">
        <v>2</v>
      </c>
      <c r="B5" s="35"/>
      <c r="C5" s="12" t="s">
        <v>3</v>
      </c>
      <c r="D5" s="12" t="s">
        <v>4</v>
      </c>
      <c r="E5" s="12" t="s">
        <v>5</v>
      </c>
      <c r="F5" s="12" t="s">
        <v>6</v>
      </c>
      <c r="G5" s="12" t="s">
        <v>114</v>
      </c>
      <c r="H5" s="12" t="s">
        <v>115</v>
      </c>
      <c r="I5" s="12" t="s">
        <v>116</v>
      </c>
      <c r="J5" s="12" t="s">
        <v>117</v>
      </c>
      <c r="K5" s="12" t="s">
        <v>118</v>
      </c>
      <c r="L5" s="12" t="s">
        <v>119</v>
      </c>
      <c r="M5" s="12" t="s">
        <v>120</v>
      </c>
      <c r="N5" s="12" t="s">
        <v>121</v>
      </c>
      <c r="O5" s="12" t="s">
        <v>122</v>
      </c>
    </row>
    <row r="6" spans="1:25" s="18" customFormat="1" ht="12.75" customHeight="1" x14ac:dyDescent="0.2">
      <c r="A6" s="14" t="s">
        <v>7</v>
      </c>
      <c r="B6" s="15" t="s">
        <v>8</v>
      </c>
      <c r="C6" s="16">
        <v>-245.02099999999999</v>
      </c>
      <c r="D6" s="16">
        <v>-196.13900000000001</v>
      </c>
      <c r="E6" s="16">
        <v>9.1940000000000008</v>
      </c>
      <c r="F6" s="16">
        <v>-9.8550000000000004</v>
      </c>
      <c r="G6" s="16">
        <v>154.15700000000001</v>
      </c>
      <c r="H6" s="16">
        <v>111.45</v>
      </c>
      <c r="I6" s="16">
        <v>313.47000000000003</v>
      </c>
      <c r="J6" s="16">
        <v>465.25900000000001</v>
      </c>
      <c r="K6" s="16">
        <v>729.15599999999995</v>
      </c>
      <c r="L6" s="16">
        <v>906.99699999999996</v>
      </c>
      <c r="M6" s="16">
        <v>966.11900000000003</v>
      </c>
      <c r="N6" s="16">
        <v>994.88839109907065</v>
      </c>
      <c r="O6" s="16">
        <v>1011.7835296288534</v>
      </c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18" customFormat="1" ht="12.75" customHeight="1" x14ac:dyDescent="0.2">
      <c r="A7" s="14" t="s">
        <v>9</v>
      </c>
      <c r="B7" s="15" t="s">
        <v>10</v>
      </c>
      <c r="C7" s="16">
        <v>2297.0790000000002</v>
      </c>
      <c r="D7" s="16">
        <v>2742.7289999999998</v>
      </c>
      <c r="E7" s="16">
        <v>2500.0010000000002</v>
      </c>
      <c r="F7" s="16">
        <v>2658.9319999999998</v>
      </c>
      <c r="G7" s="16">
        <v>3026.9670000000001</v>
      </c>
      <c r="H7" s="16">
        <v>3092.7890000000002</v>
      </c>
      <c r="I7" s="16">
        <v>3422.0410000000002</v>
      </c>
      <c r="J7" s="16">
        <v>3809.64</v>
      </c>
      <c r="K7" s="16">
        <v>4273.4780000000001</v>
      </c>
      <c r="L7" s="16">
        <v>4570.7529999999997</v>
      </c>
      <c r="M7" s="16">
        <v>5245.71</v>
      </c>
      <c r="N7" s="16">
        <v>6060.5171716979839</v>
      </c>
      <c r="O7" s="16">
        <v>6933.699533019776</v>
      </c>
      <c r="P7" s="34"/>
      <c r="Q7" s="34"/>
      <c r="R7" s="34"/>
      <c r="S7" s="34"/>
      <c r="T7" s="34"/>
      <c r="U7" s="34"/>
      <c r="V7" s="34"/>
      <c r="W7" s="34"/>
      <c r="X7" s="34"/>
    </row>
    <row r="8" spans="1:25" s="18" customFormat="1" ht="12.75" customHeight="1" x14ac:dyDescent="0.2">
      <c r="A8" s="14" t="s">
        <v>11</v>
      </c>
      <c r="B8" s="15" t="s">
        <v>12</v>
      </c>
      <c r="C8" s="16">
        <v>2542.0990000000002</v>
      </c>
      <c r="D8" s="16">
        <v>2938.8679999999999</v>
      </c>
      <c r="E8" s="16">
        <v>2490.8069999999998</v>
      </c>
      <c r="F8" s="16">
        <v>2668.7860000000001</v>
      </c>
      <c r="G8" s="16">
        <v>2872.81</v>
      </c>
      <c r="H8" s="16">
        <v>2981.3389999999999</v>
      </c>
      <c r="I8" s="16">
        <v>3108.5709999999999</v>
      </c>
      <c r="J8" s="16">
        <v>3344.3809999999999</v>
      </c>
      <c r="K8" s="16">
        <v>3544.3220000000001</v>
      </c>
      <c r="L8" s="16">
        <v>3663.7559999999999</v>
      </c>
      <c r="M8" s="16">
        <v>4279.5910000000003</v>
      </c>
      <c r="N8" s="16">
        <v>5065.6287805989132</v>
      </c>
      <c r="O8" s="16">
        <v>5921.9160033909229</v>
      </c>
      <c r="P8" s="34"/>
      <c r="Q8" s="34"/>
      <c r="R8" s="34"/>
      <c r="S8" s="34"/>
      <c r="T8" s="34"/>
      <c r="U8" s="34"/>
      <c r="V8" s="34"/>
      <c r="W8" s="34"/>
      <c r="X8" s="34"/>
    </row>
    <row r="9" spans="1:25" s="7" customFormat="1" ht="12.75" customHeight="1" x14ac:dyDescent="0.2">
      <c r="A9" s="19"/>
      <c r="B9" s="15" t="s">
        <v>13</v>
      </c>
      <c r="C9" s="16">
        <v>158.94499999999999</v>
      </c>
      <c r="D9" s="16">
        <v>151.88200000000001</v>
      </c>
      <c r="E9" s="16">
        <v>120.80800000000001</v>
      </c>
      <c r="F9" s="16">
        <v>130.21899999999999</v>
      </c>
      <c r="G9" s="16">
        <v>153.96899999999999</v>
      </c>
      <c r="H9" s="16">
        <v>116.164</v>
      </c>
      <c r="I9" s="16">
        <v>143.50899999999999</v>
      </c>
      <c r="J9" s="16">
        <v>162.18899999999999</v>
      </c>
      <c r="K9" s="16">
        <v>163.673</v>
      </c>
      <c r="L9" s="16">
        <v>202.43799999999999</v>
      </c>
      <c r="M9" s="16">
        <v>222.61699999999999</v>
      </c>
      <c r="N9" s="16">
        <v>238.80654269999999</v>
      </c>
      <c r="O9" s="16">
        <v>227.89894881999999</v>
      </c>
      <c r="P9" s="34"/>
      <c r="Q9" s="34"/>
      <c r="R9" s="34"/>
      <c r="S9" s="34"/>
      <c r="T9" s="34"/>
      <c r="U9" s="34"/>
      <c r="V9" s="34"/>
      <c r="W9" s="34"/>
      <c r="X9" s="34"/>
    </row>
    <row r="10" spans="1:25" s="7" customFormat="1" ht="12.75" customHeight="1" x14ac:dyDescent="0.2">
      <c r="A10" s="20" t="s">
        <v>14</v>
      </c>
      <c r="B10" s="21" t="s">
        <v>10</v>
      </c>
      <c r="C10" s="32">
        <v>171.63900000000001</v>
      </c>
      <c r="D10" s="32">
        <v>163.464</v>
      </c>
      <c r="E10" s="32">
        <v>133.47300000000001</v>
      </c>
      <c r="F10" s="32">
        <v>142.11099999999999</v>
      </c>
      <c r="G10" s="32">
        <v>165.95599999999999</v>
      </c>
      <c r="H10" s="32">
        <v>137.24199999999999</v>
      </c>
      <c r="I10" s="32">
        <v>159.37700000000001</v>
      </c>
      <c r="J10" s="32">
        <v>180.042</v>
      </c>
      <c r="K10" s="32">
        <v>179.12</v>
      </c>
      <c r="L10" s="32">
        <v>221.642</v>
      </c>
      <c r="M10" s="32">
        <v>238.953</v>
      </c>
      <c r="N10" s="32">
        <v>253.02369044</v>
      </c>
      <c r="O10" s="32">
        <v>243.95049832999996</v>
      </c>
      <c r="P10" s="34"/>
      <c r="Q10" s="34"/>
      <c r="R10" s="34"/>
      <c r="S10" s="34"/>
      <c r="T10" s="34"/>
      <c r="U10" s="34"/>
      <c r="V10" s="34"/>
      <c r="W10" s="34"/>
      <c r="X10" s="34"/>
    </row>
    <row r="11" spans="1:25" s="7" customFormat="1" ht="12.75" customHeight="1" x14ac:dyDescent="0.2">
      <c r="A11" s="20" t="s">
        <v>15</v>
      </c>
      <c r="B11" s="21" t="s">
        <v>12</v>
      </c>
      <c r="C11" s="32">
        <v>12.694000000000001</v>
      </c>
      <c r="D11" s="32">
        <v>11.583</v>
      </c>
      <c r="E11" s="32">
        <v>12.664999999999999</v>
      </c>
      <c r="F11" s="32">
        <v>11.893000000000001</v>
      </c>
      <c r="G11" s="32">
        <v>11.986000000000001</v>
      </c>
      <c r="H11" s="32">
        <v>21.077999999999999</v>
      </c>
      <c r="I11" s="32">
        <v>15.868</v>
      </c>
      <c r="J11" s="32">
        <v>17.852</v>
      </c>
      <c r="K11" s="32">
        <v>15.446999999999999</v>
      </c>
      <c r="L11" s="32">
        <v>19.204000000000001</v>
      </c>
      <c r="M11" s="32">
        <v>16.337</v>
      </c>
      <c r="N11" s="32">
        <v>14.217147740000001</v>
      </c>
      <c r="O11" s="32">
        <v>16.051549510000001</v>
      </c>
      <c r="P11" s="34"/>
      <c r="Q11" s="34"/>
      <c r="R11" s="34"/>
      <c r="S11" s="34"/>
      <c r="T11" s="34"/>
      <c r="U11" s="34"/>
      <c r="V11" s="34"/>
      <c r="W11" s="34"/>
      <c r="X11" s="34"/>
    </row>
    <row r="12" spans="1:25" s="18" customFormat="1" ht="12.75" customHeight="1" x14ac:dyDescent="0.2">
      <c r="A12" s="19"/>
      <c r="B12" s="15" t="s">
        <v>16</v>
      </c>
      <c r="C12" s="16">
        <v>-26.126999999999999</v>
      </c>
      <c r="D12" s="16">
        <v>-20.222999999999999</v>
      </c>
      <c r="E12" s="16">
        <v>-8.4610000000000003</v>
      </c>
      <c r="F12" s="16">
        <v>-11.545</v>
      </c>
      <c r="G12" s="16">
        <v>-10.329000000000001</v>
      </c>
      <c r="H12" s="16">
        <v>-1.8160000000000001</v>
      </c>
      <c r="I12" s="16">
        <v>8.468</v>
      </c>
      <c r="J12" s="16">
        <v>16.306000000000001</v>
      </c>
      <c r="K12" s="16">
        <v>25.204000000000001</v>
      </c>
      <c r="L12" s="16">
        <v>9.6129999999999995</v>
      </c>
      <c r="M12" s="16">
        <v>13.145</v>
      </c>
      <c r="N12" s="16">
        <v>-13.453202479999998</v>
      </c>
      <c r="O12" s="16">
        <v>-19.952827959999997</v>
      </c>
      <c r="P12" s="34"/>
      <c r="Q12" s="34"/>
      <c r="R12" s="34"/>
      <c r="S12" s="34"/>
      <c r="T12" s="34"/>
      <c r="U12" s="34"/>
      <c r="V12" s="34"/>
      <c r="W12" s="34"/>
      <c r="X12" s="34"/>
    </row>
    <row r="13" spans="1:25" s="7" customFormat="1" ht="12.75" customHeight="1" x14ac:dyDescent="0.2">
      <c r="A13" s="20" t="s">
        <v>17</v>
      </c>
      <c r="B13" s="21" t="s">
        <v>10</v>
      </c>
      <c r="C13" s="32">
        <v>21.794</v>
      </c>
      <c r="D13" s="32">
        <v>31.279</v>
      </c>
      <c r="E13" s="32">
        <v>27.835999999999999</v>
      </c>
      <c r="F13" s="32">
        <v>30.219000000000001</v>
      </c>
      <c r="G13" s="32">
        <v>31.497</v>
      </c>
      <c r="H13" s="32">
        <v>40.442</v>
      </c>
      <c r="I13" s="32">
        <v>42.115000000000002</v>
      </c>
      <c r="J13" s="32">
        <v>53.512</v>
      </c>
      <c r="K13" s="32">
        <v>67.727000000000004</v>
      </c>
      <c r="L13" s="32">
        <v>62.573999999999998</v>
      </c>
      <c r="M13" s="32">
        <v>82.897999999999996</v>
      </c>
      <c r="N13" s="32">
        <v>88.062681829999988</v>
      </c>
      <c r="O13" s="32">
        <v>117.72977586000002</v>
      </c>
      <c r="P13" s="34"/>
      <c r="Q13" s="34"/>
      <c r="R13" s="34"/>
      <c r="S13" s="34"/>
      <c r="T13" s="34"/>
      <c r="U13" s="34"/>
      <c r="V13" s="34"/>
      <c r="W13" s="34"/>
      <c r="X13" s="34"/>
    </row>
    <row r="14" spans="1:25" s="7" customFormat="1" ht="12.75" customHeight="1" x14ac:dyDescent="0.2">
      <c r="A14" s="20" t="s">
        <v>18</v>
      </c>
      <c r="B14" s="21" t="s">
        <v>12</v>
      </c>
      <c r="C14" s="32">
        <v>47.920999999999999</v>
      </c>
      <c r="D14" s="32">
        <v>51.503</v>
      </c>
      <c r="E14" s="32">
        <v>36.296999999999997</v>
      </c>
      <c r="F14" s="32">
        <v>41.764000000000003</v>
      </c>
      <c r="G14" s="32">
        <v>41.826000000000001</v>
      </c>
      <c r="H14" s="32">
        <v>42.258000000000003</v>
      </c>
      <c r="I14" s="32">
        <v>33.646999999999998</v>
      </c>
      <c r="J14" s="32">
        <v>37.206000000000003</v>
      </c>
      <c r="K14" s="32">
        <v>42.523000000000003</v>
      </c>
      <c r="L14" s="32">
        <v>52.960999999999999</v>
      </c>
      <c r="M14" s="32">
        <v>69.753</v>
      </c>
      <c r="N14" s="32">
        <v>101.51588431000002</v>
      </c>
      <c r="O14" s="32">
        <v>137.68260382</v>
      </c>
      <c r="P14" s="34"/>
      <c r="Q14" s="34"/>
      <c r="R14" s="34"/>
      <c r="S14" s="34"/>
      <c r="T14" s="34"/>
      <c r="U14" s="34"/>
      <c r="V14" s="34"/>
      <c r="W14" s="34"/>
      <c r="X14" s="34"/>
    </row>
    <row r="15" spans="1:25" s="18" customFormat="1" ht="12.75" customHeight="1" x14ac:dyDescent="0.2">
      <c r="A15" s="19"/>
      <c r="B15" s="15" t="s">
        <v>19</v>
      </c>
      <c r="C15" s="16">
        <v>-205.179</v>
      </c>
      <c r="D15" s="16">
        <v>-217.45599999999999</v>
      </c>
      <c r="E15" s="16">
        <v>-143.78399999999999</v>
      </c>
      <c r="F15" s="16">
        <v>-156.09899999999999</v>
      </c>
      <c r="G15" s="16">
        <v>-100.76</v>
      </c>
      <c r="H15" s="16">
        <v>-78.822999999999993</v>
      </c>
      <c r="I15" s="16">
        <v>-28.962</v>
      </c>
      <c r="J15" s="16">
        <v>-10.577</v>
      </c>
      <c r="K15" s="16">
        <v>49.518999999999998</v>
      </c>
      <c r="L15" s="16">
        <v>73.569999999999993</v>
      </c>
      <c r="M15" s="16">
        <v>64.676000000000002</v>
      </c>
      <c r="N15" s="16">
        <v>-57.010394475712616</v>
      </c>
      <c r="O15" s="16">
        <v>-141.22300847253456</v>
      </c>
      <c r="P15" s="34"/>
      <c r="Q15" s="34"/>
      <c r="R15" s="34"/>
      <c r="S15" s="34"/>
      <c r="T15" s="34"/>
      <c r="U15" s="34"/>
      <c r="V15" s="34"/>
      <c r="W15" s="34"/>
      <c r="X15" s="34"/>
    </row>
    <row r="16" spans="1:25" s="7" customFormat="1" ht="12.75" customHeight="1" x14ac:dyDescent="0.2">
      <c r="A16" s="20" t="s">
        <v>20</v>
      </c>
      <c r="B16" s="21" t="s">
        <v>10</v>
      </c>
      <c r="C16" s="32">
        <v>529.73199999999997</v>
      </c>
      <c r="D16" s="32">
        <v>657.1</v>
      </c>
      <c r="E16" s="32">
        <v>527.94600000000003</v>
      </c>
      <c r="F16" s="32">
        <v>595.20899999999995</v>
      </c>
      <c r="G16" s="32">
        <v>681.61800000000005</v>
      </c>
      <c r="H16" s="32">
        <v>729.55600000000004</v>
      </c>
      <c r="I16" s="32">
        <v>811.83500000000004</v>
      </c>
      <c r="J16" s="32">
        <v>884.76900000000001</v>
      </c>
      <c r="K16" s="32">
        <v>1008.353</v>
      </c>
      <c r="L16" s="32">
        <v>1037.7929999999999</v>
      </c>
      <c r="M16" s="32">
        <v>1186.8620000000001</v>
      </c>
      <c r="N16" s="32">
        <v>1219.8866450588173</v>
      </c>
      <c r="O16" s="32">
        <v>1327.3128432063984</v>
      </c>
      <c r="P16" s="34"/>
      <c r="Q16" s="34"/>
      <c r="R16" s="34"/>
      <c r="S16" s="34"/>
      <c r="T16" s="34"/>
      <c r="U16" s="34"/>
      <c r="V16" s="34"/>
      <c r="W16" s="34"/>
      <c r="X16" s="34"/>
    </row>
    <row r="17" spans="1:24" s="7" customFormat="1" ht="12.75" customHeight="1" x14ac:dyDescent="0.2">
      <c r="A17" s="20" t="s">
        <v>21</v>
      </c>
      <c r="B17" s="21" t="s">
        <v>12</v>
      </c>
      <c r="C17" s="32">
        <v>734.91099999999994</v>
      </c>
      <c r="D17" s="32">
        <v>874.55600000000004</v>
      </c>
      <c r="E17" s="32">
        <v>671.73</v>
      </c>
      <c r="F17" s="32">
        <v>751.30799999999999</v>
      </c>
      <c r="G17" s="32">
        <v>782.37900000000002</v>
      </c>
      <c r="H17" s="32">
        <v>808.37900000000002</v>
      </c>
      <c r="I17" s="32">
        <v>840.79700000000003</v>
      </c>
      <c r="J17" s="32">
        <v>895.34699999999998</v>
      </c>
      <c r="K17" s="32">
        <v>958.83399999999995</v>
      </c>
      <c r="L17" s="32">
        <v>964.22299999999996</v>
      </c>
      <c r="M17" s="32">
        <v>1122.1859999999999</v>
      </c>
      <c r="N17" s="32">
        <v>1276.8970395345302</v>
      </c>
      <c r="O17" s="32">
        <v>1468.5358516789331</v>
      </c>
      <c r="P17" s="34"/>
      <c r="Q17" s="34"/>
      <c r="R17" s="34"/>
      <c r="S17" s="34"/>
      <c r="T17" s="34"/>
      <c r="U17" s="34"/>
      <c r="V17" s="34"/>
      <c r="W17" s="34"/>
      <c r="X17" s="34"/>
    </row>
    <row r="18" spans="1:24" s="7" customFormat="1" ht="12.75" customHeight="1" x14ac:dyDescent="0.2">
      <c r="A18" s="20"/>
      <c r="B18" s="21" t="s">
        <v>22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4"/>
      <c r="Q18" s="34"/>
      <c r="R18" s="34"/>
      <c r="S18" s="34"/>
      <c r="T18" s="34"/>
      <c r="U18" s="34"/>
      <c r="V18" s="34"/>
      <c r="W18" s="34"/>
      <c r="X18" s="34"/>
    </row>
    <row r="19" spans="1:24" s="7" customFormat="1" ht="12.75" customHeight="1" x14ac:dyDescent="0.2">
      <c r="A19" s="20"/>
      <c r="B19" s="21" t="s">
        <v>23</v>
      </c>
      <c r="C19" s="32">
        <v>-5.5549999999999997</v>
      </c>
      <c r="D19" s="32">
        <v>-17.600999999999999</v>
      </c>
      <c r="E19" s="32">
        <v>-18.016999999999999</v>
      </c>
      <c r="F19" s="32">
        <v>2.4</v>
      </c>
      <c r="G19" s="32">
        <v>0.23599999999999999</v>
      </c>
      <c r="H19" s="32">
        <v>1.171</v>
      </c>
      <c r="I19" s="32">
        <v>-3.1629999999999998</v>
      </c>
      <c r="J19" s="32">
        <v>22.716000000000001</v>
      </c>
      <c r="K19" s="32">
        <v>110.121</v>
      </c>
      <c r="L19" s="32">
        <v>145.453</v>
      </c>
      <c r="M19" s="32">
        <v>171.17599999999999</v>
      </c>
      <c r="N19" s="32">
        <v>169.0680092514574</v>
      </c>
      <c r="O19" s="32">
        <v>181.01001661499993</v>
      </c>
      <c r="P19" s="34"/>
      <c r="Q19" s="34"/>
      <c r="R19" s="34"/>
      <c r="S19" s="34"/>
      <c r="T19" s="34"/>
      <c r="U19" s="34"/>
      <c r="V19" s="34"/>
      <c r="W19" s="34"/>
      <c r="X19" s="34"/>
    </row>
    <row r="20" spans="1:24" s="7" customFormat="1" ht="12.75" customHeight="1" x14ac:dyDescent="0.2">
      <c r="A20" s="20" t="s">
        <v>24</v>
      </c>
      <c r="B20" s="21" t="s">
        <v>10</v>
      </c>
      <c r="C20" s="32">
        <v>110.994</v>
      </c>
      <c r="D20" s="32">
        <v>115.68899999999999</v>
      </c>
      <c r="E20" s="32">
        <v>86.057000000000002</v>
      </c>
      <c r="F20" s="32">
        <v>114.995</v>
      </c>
      <c r="G20" s="32">
        <v>113.684</v>
      </c>
      <c r="H20" s="32">
        <v>123.66800000000001</v>
      </c>
      <c r="I20" s="32">
        <v>126.952</v>
      </c>
      <c r="J20" s="32">
        <v>159.048</v>
      </c>
      <c r="K20" s="32">
        <v>246.93700000000001</v>
      </c>
      <c r="L20" s="32">
        <v>279.99299999999999</v>
      </c>
      <c r="M20" s="32">
        <v>319.37700000000001</v>
      </c>
      <c r="N20" s="32">
        <v>333.73372692145739</v>
      </c>
      <c r="O20" s="32">
        <v>354.07607452070374</v>
      </c>
      <c r="P20" s="34"/>
      <c r="Q20" s="34"/>
      <c r="R20" s="34"/>
      <c r="S20" s="34"/>
      <c r="T20" s="34"/>
      <c r="U20" s="34"/>
      <c r="V20" s="34"/>
      <c r="W20" s="34"/>
      <c r="X20" s="34"/>
    </row>
    <row r="21" spans="1:24" s="7" customFormat="1" ht="12.75" customHeight="1" x14ac:dyDescent="0.2">
      <c r="A21" s="20" t="s">
        <v>25</v>
      </c>
      <c r="B21" s="21" t="s">
        <v>12</v>
      </c>
      <c r="C21" s="32">
        <v>116.54900000000001</v>
      </c>
      <c r="D21" s="32">
        <v>133.291</v>
      </c>
      <c r="E21" s="32">
        <v>104.074</v>
      </c>
      <c r="F21" s="32">
        <v>112.595</v>
      </c>
      <c r="G21" s="32">
        <v>113.44799999999999</v>
      </c>
      <c r="H21" s="32">
        <v>122.497</v>
      </c>
      <c r="I21" s="32">
        <v>130.11500000000001</v>
      </c>
      <c r="J21" s="32">
        <v>136.33099999999999</v>
      </c>
      <c r="K21" s="32">
        <v>136.816</v>
      </c>
      <c r="L21" s="32">
        <v>134.54</v>
      </c>
      <c r="M21" s="32">
        <v>148.20099999999999</v>
      </c>
      <c r="N21" s="32">
        <v>164.66571767000002</v>
      </c>
      <c r="O21" s="32">
        <v>173.06605790570381</v>
      </c>
      <c r="P21" s="34"/>
      <c r="Q21" s="34"/>
      <c r="R21" s="34"/>
      <c r="S21" s="34"/>
      <c r="T21" s="34"/>
      <c r="U21" s="34"/>
      <c r="V21" s="34"/>
      <c r="W21" s="34"/>
      <c r="X21" s="34"/>
    </row>
    <row r="22" spans="1:24" s="7" customFormat="1" ht="12.75" customHeight="1" x14ac:dyDescent="0.2">
      <c r="A22" s="22"/>
      <c r="B22" s="21" t="s">
        <v>26</v>
      </c>
      <c r="C22" s="32">
        <v>-144.42500000000001</v>
      </c>
      <c r="D22" s="32">
        <v>-158.749</v>
      </c>
      <c r="E22" s="32">
        <v>-100.386</v>
      </c>
      <c r="F22" s="32">
        <v>-84.745000000000005</v>
      </c>
      <c r="G22" s="32">
        <v>-69.650000000000006</v>
      </c>
      <c r="H22" s="32">
        <v>-54.195</v>
      </c>
      <c r="I22" s="32">
        <v>-1.5920000000000001</v>
      </c>
      <c r="J22" s="32">
        <v>9.1010000000000009</v>
      </c>
      <c r="K22" s="32">
        <v>24.841000000000001</v>
      </c>
      <c r="L22" s="32">
        <v>22.541</v>
      </c>
      <c r="M22" s="32">
        <v>9.1950000000000003</v>
      </c>
      <c r="N22" s="32">
        <v>-102.58575529716998</v>
      </c>
      <c r="O22" s="32">
        <v>-166.38508306753454</v>
      </c>
      <c r="P22" s="34"/>
      <c r="Q22" s="34"/>
      <c r="R22" s="34"/>
      <c r="S22" s="34"/>
      <c r="T22" s="34"/>
      <c r="U22" s="34"/>
      <c r="V22" s="34"/>
      <c r="W22" s="34"/>
      <c r="X22" s="34"/>
    </row>
    <row r="23" spans="1:24" s="7" customFormat="1" ht="12.75" customHeight="1" x14ac:dyDescent="0.2">
      <c r="A23" s="20" t="s">
        <v>27</v>
      </c>
      <c r="B23" s="21" t="s">
        <v>10</v>
      </c>
      <c r="C23" s="32">
        <v>259.14400000000001</v>
      </c>
      <c r="D23" s="32">
        <v>313.73099999999999</v>
      </c>
      <c r="E23" s="32">
        <v>266.125</v>
      </c>
      <c r="F23" s="32">
        <v>303.82499999999999</v>
      </c>
      <c r="G23" s="32">
        <v>342.887</v>
      </c>
      <c r="H23" s="32">
        <v>376.83499999999998</v>
      </c>
      <c r="I23" s="32">
        <v>432.84100000000001</v>
      </c>
      <c r="J23" s="32">
        <v>464.81099999999998</v>
      </c>
      <c r="K23" s="32">
        <v>488.78699999999998</v>
      </c>
      <c r="L23" s="32">
        <v>521.82799999999997</v>
      </c>
      <c r="M23" s="32">
        <v>592.57899999999995</v>
      </c>
      <c r="N23" s="32">
        <v>570.93062434735998</v>
      </c>
      <c r="O23" s="32">
        <v>639.14318168569446</v>
      </c>
      <c r="P23" s="34"/>
      <c r="Q23" s="34"/>
      <c r="R23" s="34"/>
      <c r="S23" s="34"/>
      <c r="T23" s="34"/>
      <c r="U23" s="34"/>
      <c r="V23" s="34"/>
      <c r="W23" s="34"/>
      <c r="X23" s="34"/>
    </row>
    <row r="24" spans="1:24" s="6" customFormat="1" ht="12.75" customHeight="1" x14ac:dyDescent="0.2">
      <c r="A24" s="20" t="s">
        <v>28</v>
      </c>
      <c r="B24" s="21" t="s">
        <v>12</v>
      </c>
      <c r="C24" s="32">
        <v>403.57</v>
      </c>
      <c r="D24" s="32">
        <v>472.48</v>
      </c>
      <c r="E24" s="32">
        <v>366.51100000000002</v>
      </c>
      <c r="F24" s="32">
        <v>388.57</v>
      </c>
      <c r="G24" s="32">
        <v>412.536</v>
      </c>
      <c r="H24" s="32">
        <v>431.03</v>
      </c>
      <c r="I24" s="32">
        <v>434.43200000000002</v>
      </c>
      <c r="J24" s="32">
        <v>455.71</v>
      </c>
      <c r="K24" s="32">
        <v>463.947</v>
      </c>
      <c r="L24" s="32">
        <v>499.28699999999998</v>
      </c>
      <c r="M24" s="32">
        <v>583.38400000000001</v>
      </c>
      <c r="N24" s="32">
        <v>673.51637964452993</v>
      </c>
      <c r="O24" s="32">
        <v>805.52826475322911</v>
      </c>
      <c r="P24" s="34"/>
      <c r="Q24" s="34"/>
      <c r="R24" s="34"/>
      <c r="S24" s="34"/>
      <c r="T24" s="34"/>
      <c r="U24" s="34"/>
      <c r="V24" s="34"/>
      <c r="W24" s="34"/>
      <c r="X24" s="34"/>
    </row>
    <row r="25" spans="1:24" s="7" customFormat="1" ht="12.75" customHeight="1" x14ac:dyDescent="0.2">
      <c r="A25" s="22"/>
      <c r="B25" s="21" t="s">
        <v>29</v>
      </c>
      <c r="C25" s="32">
        <v>-52.012</v>
      </c>
      <c r="D25" s="32">
        <v>-40.182000000000002</v>
      </c>
      <c r="E25" s="32">
        <v>-25.193000000000001</v>
      </c>
      <c r="F25" s="32">
        <v>-75.033000000000001</v>
      </c>
      <c r="G25" s="32">
        <v>-31.766999999999999</v>
      </c>
      <c r="H25" s="32">
        <v>-25.86</v>
      </c>
      <c r="I25" s="32">
        <v>-23.693000000000001</v>
      </c>
      <c r="J25" s="32">
        <v>-41.831000000000003</v>
      </c>
      <c r="K25" s="32">
        <v>-88.302999999999997</v>
      </c>
      <c r="L25" s="32">
        <v>-97.23</v>
      </c>
      <c r="M25" s="32">
        <v>-115.187</v>
      </c>
      <c r="N25" s="32">
        <v>-123.47890957000003</v>
      </c>
      <c r="O25" s="32">
        <v>-150.67597609000001</v>
      </c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12.75" customHeight="1" x14ac:dyDescent="0.2">
      <c r="A26" s="20" t="s">
        <v>30</v>
      </c>
      <c r="B26" s="21" t="s">
        <v>10</v>
      </c>
      <c r="C26" s="32">
        <v>156.56800000000001</v>
      </c>
      <c r="D26" s="32">
        <v>222.589</v>
      </c>
      <c r="E26" s="32">
        <v>170.57900000000001</v>
      </c>
      <c r="F26" s="32">
        <v>171.227</v>
      </c>
      <c r="G26" s="32">
        <v>218.84100000000001</v>
      </c>
      <c r="H26" s="32">
        <v>224.51900000000001</v>
      </c>
      <c r="I26" s="32">
        <v>247.874</v>
      </c>
      <c r="J26" s="32">
        <v>256.79399999999998</v>
      </c>
      <c r="K26" s="32">
        <v>264.67599999999999</v>
      </c>
      <c r="L26" s="32">
        <v>227.69499999999999</v>
      </c>
      <c r="M26" s="32">
        <v>268.26900000000001</v>
      </c>
      <c r="N26" s="32">
        <v>307.73939068999999</v>
      </c>
      <c r="O26" s="32">
        <v>329.44935538999999</v>
      </c>
      <c r="P26" s="34"/>
      <c r="Q26" s="34"/>
      <c r="R26" s="34"/>
      <c r="S26" s="34"/>
      <c r="T26" s="34"/>
      <c r="U26" s="34"/>
      <c r="V26" s="34"/>
      <c r="W26" s="34"/>
      <c r="X26" s="34"/>
    </row>
    <row r="27" spans="1:24" s="7" customFormat="1" ht="12.75" customHeight="1" x14ac:dyDescent="0.2">
      <c r="A27" s="20" t="s">
        <v>31</v>
      </c>
      <c r="B27" s="21" t="s">
        <v>12</v>
      </c>
      <c r="C27" s="32">
        <v>208.58</v>
      </c>
      <c r="D27" s="32">
        <v>262.77</v>
      </c>
      <c r="E27" s="32">
        <v>195.77199999999999</v>
      </c>
      <c r="F27" s="32">
        <v>246.26</v>
      </c>
      <c r="G27" s="32">
        <v>250.608</v>
      </c>
      <c r="H27" s="32">
        <v>250.38</v>
      </c>
      <c r="I27" s="32">
        <v>271.56700000000001</v>
      </c>
      <c r="J27" s="32">
        <v>298.625</v>
      </c>
      <c r="K27" s="32">
        <v>352.98</v>
      </c>
      <c r="L27" s="32">
        <v>324.92500000000001</v>
      </c>
      <c r="M27" s="32">
        <v>383.45499999999998</v>
      </c>
      <c r="N27" s="32">
        <v>431.21830025999998</v>
      </c>
      <c r="O27" s="32">
        <v>480.12533148</v>
      </c>
      <c r="P27" s="34"/>
      <c r="Q27" s="34"/>
      <c r="R27" s="34"/>
      <c r="S27" s="34"/>
      <c r="T27" s="34"/>
      <c r="U27" s="34"/>
      <c r="V27" s="34"/>
      <c r="W27" s="34"/>
      <c r="X27" s="34"/>
    </row>
    <row r="28" spans="1:24" s="7" customFormat="1" ht="12.75" customHeight="1" x14ac:dyDescent="0.2">
      <c r="A28" s="22"/>
      <c r="B28" s="21" t="s">
        <v>32</v>
      </c>
      <c r="C28" s="32">
        <v>-3.1869999999999998</v>
      </c>
      <c r="D28" s="32">
        <v>-0.92400000000000004</v>
      </c>
      <c r="E28" s="32">
        <v>-0.187</v>
      </c>
      <c r="F28" s="32">
        <v>1.28</v>
      </c>
      <c r="G28" s="32">
        <v>0.42</v>
      </c>
      <c r="H28" s="32">
        <v>6.2E-2</v>
      </c>
      <c r="I28" s="32">
        <v>-0.51500000000000001</v>
      </c>
      <c r="J28" s="32">
        <v>-0.56399999999999995</v>
      </c>
      <c r="K28" s="32">
        <v>2.8610000000000002</v>
      </c>
      <c r="L28" s="32">
        <v>2.806</v>
      </c>
      <c r="M28" s="32">
        <v>-0.50900000000000001</v>
      </c>
      <c r="N28" s="32">
        <v>-1.3738859999999908E-2</v>
      </c>
      <c r="O28" s="32">
        <v>-5.1719659299999998</v>
      </c>
      <c r="P28" s="34"/>
      <c r="Q28" s="34"/>
      <c r="R28" s="34"/>
      <c r="S28" s="34"/>
      <c r="T28" s="34"/>
      <c r="U28" s="34"/>
      <c r="V28" s="34"/>
      <c r="W28" s="34"/>
      <c r="X28" s="34"/>
    </row>
    <row r="29" spans="1:24" s="7" customFormat="1" ht="12.75" customHeight="1" x14ac:dyDescent="0.2">
      <c r="A29" s="20" t="s">
        <v>33</v>
      </c>
      <c r="B29" s="21" t="s">
        <v>10</v>
      </c>
      <c r="C29" s="32">
        <v>3.0249999999999999</v>
      </c>
      <c r="D29" s="32">
        <v>5.0910000000000002</v>
      </c>
      <c r="E29" s="32">
        <v>5.1849999999999996</v>
      </c>
      <c r="F29" s="32">
        <v>5.1619999999999999</v>
      </c>
      <c r="G29" s="32">
        <v>6.2060000000000004</v>
      </c>
      <c r="H29" s="32">
        <v>4.5339999999999998</v>
      </c>
      <c r="I29" s="32">
        <v>4.1680000000000001</v>
      </c>
      <c r="J29" s="32">
        <v>4.117</v>
      </c>
      <c r="K29" s="32">
        <v>7.9530000000000003</v>
      </c>
      <c r="L29" s="32">
        <v>8.2769999999999992</v>
      </c>
      <c r="M29" s="32">
        <v>6.6369999999999996</v>
      </c>
      <c r="N29" s="32">
        <v>7.4829030999999997</v>
      </c>
      <c r="O29" s="32">
        <v>4.6442316100000012</v>
      </c>
      <c r="P29" s="34"/>
      <c r="Q29" s="34"/>
      <c r="R29" s="34"/>
      <c r="S29" s="34"/>
      <c r="T29" s="34"/>
      <c r="U29" s="34"/>
      <c r="V29" s="34"/>
      <c r="W29" s="34"/>
      <c r="X29" s="34"/>
    </row>
    <row r="30" spans="1:24" s="7" customFormat="1" ht="12.75" customHeight="1" x14ac:dyDescent="0.2">
      <c r="A30" s="20" t="s">
        <v>34</v>
      </c>
      <c r="B30" s="21" t="s">
        <v>12</v>
      </c>
      <c r="C30" s="32">
        <v>6.2119999999999997</v>
      </c>
      <c r="D30" s="32">
        <v>6.0149999999999997</v>
      </c>
      <c r="E30" s="32">
        <v>5.3719999999999999</v>
      </c>
      <c r="F30" s="32">
        <v>3.883</v>
      </c>
      <c r="G30" s="32">
        <v>5.7869999999999999</v>
      </c>
      <c r="H30" s="32">
        <v>4.4720000000000004</v>
      </c>
      <c r="I30" s="32">
        <v>4.6829999999999998</v>
      </c>
      <c r="J30" s="32">
        <v>4.681</v>
      </c>
      <c r="K30" s="32">
        <v>5.0919999999999996</v>
      </c>
      <c r="L30" s="32">
        <v>5.47</v>
      </c>
      <c r="M30" s="32">
        <v>7.1459999999999999</v>
      </c>
      <c r="N30" s="32">
        <v>7.4966419600000016</v>
      </c>
      <c r="O30" s="32">
        <v>9.816197540000001</v>
      </c>
      <c r="P30" s="34"/>
      <c r="Q30" s="34"/>
      <c r="R30" s="34"/>
      <c r="S30" s="34"/>
      <c r="T30" s="34"/>
      <c r="U30" s="34"/>
      <c r="V30" s="34"/>
      <c r="W30" s="34"/>
      <c r="X30" s="34"/>
    </row>
    <row r="31" spans="1:24" s="7" customFormat="1" ht="12.75" customHeight="1" x14ac:dyDescent="0.2">
      <c r="A31" s="19"/>
      <c r="B31" s="15" t="s">
        <v>35</v>
      </c>
      <c r="C31" s="16">
        <v>-129.28899999999999</v>
      </c>
      <c r="D31" s="16">
        <v>-205.214</v>
      </c>
      <c r="E31" s="16">
        <v>-68.659000000000006</v>
      </c>
      <c r="F31" s="16">
        <v>-119.423</v>
      </c>
      <c r="G31" s="16">
        <v>-80.971999999999994</v>
      </c>
      <c r="H31" s="16">
        <v>-86.710999999999999</v>
      </c>
      <c r="I31" s="16">
        <v>-49.101999999999997</v>
      </c>
      <c r="J31" s="16">
        <v>-25.238</v>
      </c>
      <c r="K31" s="16">
        <v>-48.01</v>
      </c>
      <c r="L31" s="16">
        <v>-44.945</v>
      </c>
      <c r="M31" s="16">
        <v>-35.420999999999999</v>
      </c>
      <c r="N31" s="16">
        <v>-79.453592550000067</v>
      </c>
      <c r="O31" s="16">
        <v>-179.24064999000007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4" s="7" customFormat="1" ht="12.75" customHeight="1" x14ac:dyDescent="0.2">
      <c r="A32" s="20" t="s">
        <v>36</v>
      </c>
      <c r="B32" s="21" t="s">
        <v>10</v>
      </c>
      <c r="C32" s="32">
        <v>629.52099999999996</v>
      </c>
      <c r="D32" s="32">
        <v>639.89099999999996</v>
      </c>
      <c r="E32" s="32">
        <v>617.17600000000004</v>
      </c>
      <c r="F32" s="32">
        <v>604.85400000000004</v>
      </c>
      <c r="G32" s="32">
        <v>710.13</v>
      </c>
      <c r="H32" s="32">
        <v>718.76199999999994</v>
      </c>
      <c r="I32" s="32">
        <v>792.14300000000003</v>
      </c>
      <c r="J32" s="32">
        <v>863.32600000000002</v>
      </c>
      <c r="K32" s="32">
        <v>945.471</v>
      </c>
      <c r="L32" s="32">
        <v>1039.962</v>
      </c>
      <c r="M32" s="32">
        <v>1179.7439999999999</v>
      </c>
      <c r="N32" s="32">
        <v>1316.6358161999999</v>
      </c>
      <c r="O32" s="32">
        <v>1435.9298589</v>
      </c>
      <c r="P32" s="34"/>
      <c r="Q32" s="34"/>
      <c r="R32" s="34"/>
      <c r="S32" s="34"/>
      <c r="T32" s="34"/>
      <c r="U32" s="34"/>
      <c r="V32" s="34"/>
      <c r="W32" s="34"/>
      <c r="X32" s="34"/>
    </row>
    <row r="33" spans="1:24" s="7" customFormat="1" ht="12.75" customHeight="1" x14ac:dyDescent="0.2">
      <c r="A33" s="20" t="s">
        <v>37</v>
      </c>
      <c r="B33" s="21" t="s">
        <v>12</v>
      </c>
      <c r="C33" s="32">
        <v>758.81</v>
      </c>
      <c r="D33" s="32">
        <v>845.10500000000002</v>
      </c>
      <c r="E33" s="32">
        <v>685.83399999999995</v>
      </c>
      <c r="F33" s="32">
        <v>724.27599999999995</v>
      </c>
      <c r="G33" s="32">
        <v>791.101</v>
      </c>
      <c r="H33" s="32">
        <v>805.47199999999998</v>
      </c>
      <c r="I33" s="32">
        <v>841.245</v>
      </c>
      <c r="J33" s="32">
        <v>888.56399999999996</v>
      </c>
      <c r="K33" s="32">
        <v>993.48099999999999</v>
      </c>
      <c r="L33" s="32">
        <v>1084.9069999999999</v>
      </c>
      <c r="M33" s="32">
        <v>1215.165</v>
      </c>
      <c r="N33" s="32">
        <v>1396.0894087500001</v>
      </c>
      <c r="O33" s="32">
        <v>1615.1705088900003</v>
      </c>
      <c r="P33" s="34"/>
      <c r="Q33" s="34"/>
      <c r="R33" s="34"/>
      <c r="S33" s="34"/>
      <c r="T33" s="34"/>
      <c r="U33" s="34"/>
      <c r="V33" s="34"/>
      <c r="W33" s="34"/>
      <c r="X33" s="34"/>
    </row>
    <row r="34" spans="1:24" s="18" customFormat="1" ht="12.75" customHeight="1" x14ac:dyDescent="0.2">
      <c r="A34" s="19"/>
      <c r="B34" s="15" t="s">
        <v>38</v>
      </c>
      <c r="C34" s="16">
        <v>58.463999999999999</v>
      </c>
      <c r="D34" s="16">
        <v>161.08099999999999</v>
      </c>
      <c r="E34" s="16">
        <v>76.899000000000001</v>
      </c>
      <c r="F34" s="16">
        <v>36.451999999999998</v>
      </c>
      <c r="G34" s="16">
        <v>107.58799999999999</v>
      </c>
      <c r="H34" s="16">
        <v>77.959000000000003</v>
      </c>
      <c r="I34" s="16">
        <v>114.47199999999999</v>
      </c>
      <c r="J34" s="16">
        <v>168.44300000000001</v>
      </c>
      <c r="K34" s="16">
        <v>151.56200000000001</v>
      </c>
      <c r="L34" s="16">
        <v>106.209</v>
      </c>
      <c r="M34" s="16">
        <v>18.004999999999999</v>
      </c>
      <c r="N34" s="16">
        <v>13.175747609290344</v>
      </c>
      <c r="O34" s="16">
        <v>37.616941599999997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4" s="7" customFormat="1" ht="12.75" customHeight="1" x14ac:dyDescent="0.2">
      <c r="A35" s="20" t="s">
        <v>39</v>
      </c>
      <c r="B35" s="21" t="s">
        <v>10</v>
      </c>
      <c r="C35" s="32">
        <v>143.61000000000001</v>
      </c>
      <c r="D35" s="32">
        <v>248.119</v>
      </c>
      <c r="E35" s="32">
        <v>161.256</v>
      </c>
      <c r="F35" s="32">
        <v>165.97800000000001</v>
      </c>
      <c r="G35" s="32">
        <v>207.84299999999999</v>
      </c>
      <c r="H35" s="32">
        <v>168.77500000000001</v>
      </c>
      <c r="I35" s="32">
        <v>197.45</v>
      </c>
      <c r="J35" s="32">
        <v>304.69600000000003</v>
      </c>
      <c r="K35" s="32">
        <v>248.70599999999999</v>
      </c>
      <c r="L35" s="32">
        <v>179.54300000000001</v>
      </c>
      <c r="M35" s="32">
        <v>159.94900000000001</v>
      </c>
      <c r="N35" s="32">
        <v>291.35956668432777</v>
      </c>
      <c r="O35" s="32">
        <v>215.53894004000003</v>
      </c>
      <c r="P35" s="34"/>
      <c r="Q35" s="34"/>
      <c r="R35" s="34"/>
      <c r="S35" s="34"/>
      <c r="T35" s="34"/>
      <c r="U35" s="34"/>
      <c r="V35" s="34"/>
      <c r="W35" s="34"/>
      <c r="X35" s="34"/>
    </row>
    <row r="36" spans="1:24" s="7" customFormat="1" ht="12.75" customHeight="1" x14ac:dyDescent="0.2">
      <c r="A36" s="20" t="s">
        <v>40</v>
      </c>
      <c r="B36" s="23" t="s">
        <v>12</v>
      </c>
      <c r="C36" s="32">
        <v>85.147000000000006</v>
      </c>
      <c r="D36" s="32">
        <v>87.037999999999997</v>
      </c>
      <c r="E36" s="32">
        <v>84.356999999999999</v>
      </c>
      <c r="F36" s="32">
        <v>129.52600000000001</v>
      </c>
      <c r="G36" s="32">
        <v>100.254</v>
      </c>
      <c r="H36" s="32">
        <v>90.816999999999993</v>
      </c>
      <c r="I36" s="32">
        <v>82.977999999999994</v>
      </c>
      <c r="J36" s="32">
        <v>136.25299999999999</v>
      </c>
      <c r="K36" s="32">
        <v>97.144000000000005</v>
      </c>
      <c r="L36" s="32">
        <v>73.334000000000003</v>
      </c>
      <c r="M36" s="32">
        <v>141.94399999999999</v>
      </c>
      <c r="N36" s="32">
        <v>278.18381907503738</v>
      </c>
      <c r="O36" s="32">
        <v>177.92199843999998</v>
      </c>
      <c r="P36" s="34"/>
      <c r="Q36" s="34"/>
      <c r="R36" s="34"/>
      <c r="S36" s="34"/>
      <c r="T36" s="34"/>
      <c r="U36" s="34"/>
      <c r="V36" s="34"/>
      <c r="W36" s="34"/>
      <c r="X36" s="34"/>
    </row>
    <row r="37" spans="1:24" s="7" customFormat="1" ht="12.75" customHeight="1" x14ac:dyDescent="0.2">
      <c r="A37" s="22"/>
      <c r="B37" s="21" t="s">
        <v>41</v>
      </c>
      <c r="C37" s="32">
        <v>57.704999999999998</v>
      </c>
      <c r="D37" s="32">
        <v>159.739</v>
      </c>
      <c r="E37" s="32">
        <v>77.822000000000003</v>
      </c>
      <c r="F37" s="32">
        <v>47.472000000000001</v>
      </c>
      <c r="G37" s="32">
        <v>114.783</v>
      </c>
      <c r="H37" s="32">
        <v>88.093999999999994</v>
      </c>
      <c r="I37" s="32">
        <v>125.64</v>
      </c>
      <c r="J37" s="32">
        <v>198.94300000000001</v>
      </c>
      <c r="K37" s="32">
        <v>152.51599999999999</v>
      </c>
      <c r="L37" s="32">
        <v>95.231999999999999</v>
      </c>
      <c r="M37" s="32">
        <v>41.454000000000001</v>
      </c>
      <c r="N37" s="32">
        <v>-1.9780990507096572</v>
      </c>
      <c r="O37" s="32">
        <v>24.789642950000001</v>
      </c>
      <c r="P37" s="34"/>
      <c r="Q37" s="34"/>
      <c r="R37" s="34"/>
      <c r="S37" s="34"/>
      <c r="T37" s="34"/>
      <c r="U37" s="34"/>
      <c r="V37" s="34"/>
      <c r="W37" s="34"/>
      <c r="X37" s="34"/>
    </row>
    <row r="38" spans="1:24" s="7" customFormat="1" ht="12.75" customHeight="1" x14ac:dyDescent="0.2">
      <c r="A38" s="20" t="s">
        <v>42</v>
      </c>
      <c r="B38" s="21" t="s">
        <v>10</v>
      </c>
      <c r="C38" s="32">
        <v>133.50899999999999</v>
      </c>
      <c r="D38" s="32">
        <v>241.363</v>
      </c>
      <c r="E38" s="32">
        <v>148.149</v>
      </c>
      <c r="F38" s="32">
        <v>152.554</v>
      </c>
      <c r="G38" s="32">
        <v>194.27099999999999</v>
      </c>
      <c r="H38" s="32">
        <v>159.23599999999999</v>
      </c>
      <c r="I38" s="32">
        <v>189.33699999999999</v>
      </c>
      <c r="J38" s="32">
        <v>286.20400000000001</v>
      </c>
      <c r="K38" s="32">
        <v>227.96299999999999</v>
      </c>
      <c r="L38" s="32">
        <v>130.22999999999999</v>
      </c>
      <c r="M38" s="32">
        <v>109.27200000000001</v>
      </c>
      <c r="N38" s="32">
        <v>188.70662795432776</v>
      </c>
      <c r="O38" s="32">
        <v>95.604991320000025</v>
      </c>
      <c r="P38" s="34"/>
      <c r="Q38" s="34"/>
      <c r="R38" s="34"/>
      <c r="S38" s="34"/>
      <c r="T38" s="34"/>
      <c r="U38" s="34"/>
      <c r="V38" s="34"/>
      <c r="W38" s="34"/>
      <c r="X38" s="34"/>
    </row>
    <row r="39" spans="1:24" s="7" customFormat="1" ht="12.75" customHeight="1" x14ac:dyDescent="0.2">
      <c r="A39" s="20" t="s">
        <v>43</v>
      </c>
      <c r="B39" s="21" t="s">
        <v>12</v>
      </c>
      <c r="C39" s="32">
        <v>75.804000000000002</v>
      </c>
      <c r="D39" s="32">
        <v>81.623999999999995</v>
      </c>
      <c r="E39" s="32">
        <v>70.326999999999998</v>
      </c>
      <c r="F39" s="32">
        <v>105.08199999999999</v>
      </c>
      <c r="G39" s="32">
        <v>79.488</v>
      </c>
      <c r="H39" s="32">
        <v>71.141999999999996</v>
      </c>
      <c r="I39" s="32">
        <v>63.695999999999998</v>
      </c>
      <c r="J39" s="32">
        <v>87.260999999999996</v>
      </c>
      <c r="K39" s="32">
        <v>75.447000000000003</v>
      </c>
      <c r="L39" s="32">
        <v>34.999000000000002</v>
      </c>
      <c r="M39" s="32">
        <v>67.817999999999998</v>
      </c>
      <c r="N39" s="32">
        <v>190.68472700503739</v>
      </c>
      <c r="O39" s="32">
        <v>70.815348369999995</v>
      </c>
      <c r="P39" s="34"/>
      <c r="Q39" s="34"/>
      <c r="R39" s="34"/>
      <c r="S39" s="34"/>
      <c r="T39" s="34"/>
      <c r="U39" s="34"/>
      <c r="V39" s="34"/>
      <c r="W39" s="34"/>
      <c r="X39" s="34"/>
    </row>
    <row r="40" spans="1:24" s="7" customFormat="1" ht="12.75" customHeight="1" x14ac:dyDescent="0.2">
      <c r="A40" s="22"/>
      <c r="B40" s="21" t="s">
        <v>44</v>
      </c>
      <c r="C40" s="32">
        <v>0.75800000000000001</v>
      </c>
      <c r="D40" s="32">
        <v>1.3420000000000001</v>
      </c>
      <c r="E40" s="32">
        <v>-0.92300000000000004</v>
      </c>
      <c r="F40" s="32">
        <v>-11.019</v>
      </c>
      <c r="G40" s="32">
        <v>-7.194</v>
      </c>
      <c r="H40" s="32">
        <v>-10.135999999999999</v>
      </c>
      <c r="I40" s="32">
        <v>-11.167999999999999</v>
      </c>
      <c r="J40" s="32">
        <v>-30.5</v>
      </c>
      <c r="K40" s="32">
        <v>-0.95399999999999996</v>
      </c>
      <c r="L40" s="32">
        <v>10.978</v>
      </c>
      <c r="M40" s="32">
        <v>-23.449000000000002</v>
      </c>
      <c r="N40" s="32">
        <v>15.153846659999996</v>
      </c>
      <c r="O40" s="32">
        <v>12.827298649999996</v>
      </c>
      <c r="P40" s="34"/>
      <c r="Q40" s="34"/>
      <c r="R40" s="34"/>
      <c r="S40" s="34"/>
      <c r="T40" s="34"/>
      <c r="U40" s="34"/>
      <c r="V40" s="34"/>
      <c r="W40" s="34"/>
      <c r="X40" s="34"/>
    </row>
    <row r="41" spans="1:24" s="7" customFormat="1" ht="12.75" customHeight="1" x14ac:dyDescent="0.2">
      <c r="A41" s="20" t="s">
        <v>45</v>
      </c>
      <c r="B41" s="21" t="s">
        <v>10</v>
      </c>
      <c r="C41" s="32">
        <v>10.101000000000001</v>
      </c>
      <c r="D41" s="32">
        <v>6.7569999999999997</v>
      </c>
      <c r="E41" s="32">
        <v>13.106999999999999</v>
      </c>
      <c r="F41" s="32">
        <v>13.423999999999999</v>
      </c>
      <c r="G41" s="32">
        <v>13.571999999999999</v>
      </c>
      <c r="H41" s="32">
        <v>9.5389999999999997</v>
      </c>
      <c r="I41" s="32">
        <v>8.1129999999999995</v>
      </c>
      <c r="J41" s="32">
        <v>18.492000000000001</v>
      </c>
      <c r="K41" s="32">
        <v>20.742999999999999</v>
      </c>
      <c r="L41" s="32">
        <v>49.313000000000002</v>
      </c>
      <c r="M41" s="32">
        <v>50.677</v>
      </c>
      <c r="N41" s="32">
        <v>102.65293873000002</v>
      </c>
      <c r="O41" s="32">
        <v>119.93394872</v>
      </c>
      <c r="P41" s="34"/>
      <c r="Q41" s="34"/>
      <c r="R41" s="34"/>
      <c r="S41" s="34"/>
      <c r="T41" s="34"/>
      <c r="U41" s="34"/>
      <c r="V41" s="34"/>
      <c r="W41" s="34"/>
      <c r="X41" s="34"/>
    </row>
    <row r="42" spans="1:24" s="7" customFormat="1" ht="12.75" customHeight="1" x14ac:dyDescent="0.2">
      <c r="A42" s="20" t="s">
        <v>46</v>
      </c>
      <c r="B42" s="21" t="s">
        <v>12</v>
      </c>
      <c r="C42" s="32">
        <v>9.343</v>
      </c>
      <c r="D42" s="32">
        <v>5.415</v>
      </c>
      <c r="E42" s="32">
        <v>14.03</v>
      </c>
      <c r="F42" s="32">
        <v>24.443999999999999</v>
      </c>
      <c r="G42" s="32">
        <v>20.765999999999998</v>
      </c>
      <c r="H42" s="32">
        <v>19.675000000000001</v>
      </c>
      <c r="I42" s="32">
        <v>19.282</v>
      </c>
      <c r="J42" s="32">
        <v>48.991</v>
      </c>
      <c r="K42" s="32">
        <v>21.696999999999999</v>
      </c>
      <c r="L42" s="32">
        <v>38.335000000000001</v>
      </c>
      <c r="M42" s="32">
        <v>74.126000000000005</v>
      </c>
      <c r="N42" s="32">
        <v>87.499092069999989</v>
      </c>
      <c r="O42" s="32">
        <v>107.10665007000001</v>
      </c>
      <c r="P42" s="34"/>
      <c r="Q42" s="34"/>
      <c r="R42" s="34"/>
      <c r="S42" s="34"/>
      <c r="T42" s="34"/>
      <c r="U42" s="34"/>
      <c r="V42" s="34"/>
      <c r="W42" s="34"/>
      <c r="X42" s="34"/>
    </row>
    <row r="43" spans="1:24" s="18" customFormat="1" ht="12.75" customHeight="1" x14ac:dyDescent="0.2">
      <c r="A43" s="19"/>
      <c r="B43" s="15" t="s">
        <v>47</v>
      </c>
      <c r="C43" s="16">
        <v>-9.7959999999999994</v>
      </c>
      <c r="D43" s="16">
        <v>-16.702000000000002</v>
      </c>
      <c r="E43" s="16">
        <v>-18.623999999999999</v>
      </c>
      <c r="F43" s="16">
        <v>-18.545999999999999</v>
      </c>
      <c r="G43" s="16">
        <v>-22.867999999999999</v>
      </c>
      <c r="H43" s="16">
        <v>-23.442</v>
      </c>
      <c r="I43" s="16">
        <v>-18.12</v>
      </c>
      <c r="J43" s="16">
        <v>-25.466000000000001</v>
      </c>
      <c r="K43" s="16">
        <v>-14.702</v>
      </c>
      <c r="L43" s="16">
        <v>-10.19</v>
      </c>
      <c r="M43" s="16">
        <v>-13.366</v>
      </c>
      <c r="N43" s="16">
        <v>-43.284950791707146</v>
      </c>
      <c r="O43" s="16">
        <v>-37.317920194193903</v>
      </c>
      <c r="P43" s="34"/>
      <c r="Q43" s="34"/>
      <c r="R43" s="34"/>
      <c r="S43" s="34"/>
      <c r="T43" s="34"/>
      <c r="U43" s="34"/>
      <c r="V43" s="34"/>
      <c r="W43" s="34"/>
      <c r="X43" s="34"/>
    </row>
    <row r="44" spans="1:24" s="7" customFormat="1" ht="12.75" customHeight="1" x14ac:dyDescent="0.2">
      <c r="A44" s="20" t="s">
        <v>48</v>
      </c>
      <c r="B44" s="23" t="s">
        <v>10</v>
      </c>
      <c r="C44" s="32">
        <v>20.617000000000001</v>
      </c>
      <c r="D44" s="32">
        <v>16.77</v>
      </c>
      <c r="E44" s="32">
        <v>17.213999999999999</v>
      </c>
      <c r="F44" s="32">
        <v>18.552</v>
      </c>
      <c r="G44" s="32">
        <v>18.547999999999998</v>
      </c>
      <c r="H44" s="32">
        <v>15.396000000000001</v>
      </c>
      <c r="I44" s="32">
        <v>21.762</v>
      </c>
      <c r="J44" s="32">
        <v>33.725000000000001</v>
      </c>
      <c r="K44" s="32">
        <v>52.527000000000001</v>
      </c>
      <c r="L44" s="32">
        <v>21.684999999999999</v>
      </c>
      <c r="M44" s="32">
        <v>26.186</v>
      </c>
      <c r="N44" s="32">
        <v>10.75726454829285</v>
      </c>
      <c r="O44" s="32">
        <v>34.4626379358061</v>
      </c>
      <c r="P44" s="34"/>
      <c r="Q44" s="34"/>
      <c r="R44" s="34"/>
      <c r="S44" s="34"/>
      <c r="T44" s="34"/>
      <c r="U44" s="34"/>
      <c r="V44" s="34"/>
      <c r="W44" s="34"/>
      <c r="X44" s="34"/>
    </row>
    <row r="45" spans="1:24" s="7" customFormat="1" ht="12.75" customHeight="1" x14ac:dyDescent="0.2">
      <c r="A45" s="20" t="s">
        <v>49</v>
      </c>
      <c r="B45" s="23" t="s">
        <v>12</v>
      </c>
      <c r="C45" s="32">
        <v>30.413</v>
      </c>
      <c r="D45" s="32">
        <v>33.472999999999999</v>
      </c>
      <c r="E45" s="32">
        <v>35.838000000000001</v>
      </c>
      <c r="F45" s="32">
        <v>37.097000000000001</v>
      </c>
      <c r="G45" s="32">
        <v>41.415999999999997</v>
      </c>
      <c r="H45" s="32">
        <v>38.838000000000001</v>
      </c>
      <c r="I45" s="32">
        <v>39.881999999999998</v>
      </c>
      <c r="J45" s="32">
        <v>59.192</v>
      </c>
      <c r="K45" s="32">
        <v>67.23</v>
      </c>
      <c r="L45" s="32">
        <v>31.876000000000001</v>
      </c>
      <c r="M45" s="32">
        <v>39.552</v>
      </c>
      <c r="N45" s="32">
        <v>54.042215339999998</v>
      </c>
      <c r="O45" s="32">
        <v>71.780558129999989</v>
      </c>
      <c r="P45" s="34"/>
      <c r="Q45" s="34"/>
      <c r="R45" s="34"/>
      <c r="S45" s="34"/>
      <c r="T45" s="34"/>
      <c r="U45" s="34"/>
      <c r="V45" s="34"/>
      <c r="W45" s="34"/>
      <c r="X45" s="34"/>
    </row>
    <row r="46" spans="1:24" s="7" customFormat="1" ht="12.75" customHeight="1" x14ac:dyDescent="0.2">
      <c r="A46" s="22"/>
      <c r="B46" s="21" t="s">
        <v>50</v>
      </c>
      <c r="C46" s="32">
        <v>13.971</v>
      </c>
      <c r="D46" s="32">
        <v>1.9</v>
      </c>
      <c r="E46" s="32">
        <v>-0.3</v>
      </c>
      <c r="F46" s="32">
        <v>0.52800000000000002</v>
      </c>
      <c r="G46" s="32">
        <v>3.3559999999999999</v>
      </c>
      <c r="H46" s="32">
        <v>1.6739999999999999</v>
      </c>
      <c r="I46" s="32">
        <v>2.1659999999999999</v>
      </c>
      <c r="J46" s="32">
        <v>2.4729999999999999</v>
      </c>
      <c r="K46" s="32">
        <v>3.9780000000000002</v>
      </c>
      <c r="L46" s="32">
        <v>2.0859999999999999</v>
      </c>
      <c r="M46" s="32">
        <v>2.6739999999999999</v>
      </c>
      <c r="N46" s="32">
        <v>0.57257346700153122</v>
      </c>
      <c r="O46" s="32">
        <v>0.906260716343538</v>
      </c>
      <c r="P46" s="34"/>
      <c r="Q46" s="34"/>
      <c r="R46" s="34"/>
      <c r="S46" s="34"/>
      <c r="T46" s="34"/>
      <c r="U46" s="34"/>
      <c r="V46" s="34"/>
      <c r="W46" s="34"/>
      <c r="X46" s="34"/>
    </row>
    <row r="47" spans="1:24" s="7" customFormat="1" ht="12.75" customHeight="1" x14ac:dyDescent="0.2">
      <c r="A47" s="20" t="s">
        <v>51</v>
      </c>
      <c r="B47" s="21" t="s">
        <v>10</v>
      </c>
      <c r="C47" s="32">
        <v>15.635</v>
      </c>
      <c r="D47" s="32">
        <v>4.4770000000000003</v>
      </c>
      <c r="E47" s="32">
        <v>3.387</v>
      </c>
      <c r="F47" s="32">
        <v>3.5619999999999998</v>
      </c>
      <c r="G47" s="32">
        <v>5.9429999999999996</v>
      </c>
      <c r="H47" s="32">
        <v>3.028</v>
      </c>
      <c r="I47" s="32">
        <v>3.5049999999999999</v>
      </c>
      <c r="J47" s="32">
        <v>3.6150000000000002</v>
      </c>
      <c r="K47" s="32">
        <v>4.8250000000000002</v>
      </c>
      <c r="L47" s="32">
        <v>2.5390000000000001</v>
      </c>
      <c r="M47" s="32">
        <v>3.0430000000000001</v>
      </c>
      <c r="N47" s="32">
        <v>1.7312618670015314</v>
      </c>
      <c r="O47" s="32">
        <v>2.7603663963435374</v>
      </c>
      <c r="P47" s="34"/>
      <c r="Q47" s="34"/>
      <c r="R47" s="34"/>
      <c r="S47" s="34"/>
      <c r="T47" s="34"/>
      <c r="U47" s="34"/>
      <c r="V47" s="34"/>
      <c r="W47" s="34"/>
      <c r="X47" s="34"/>
    </row>
    <row r="48" spans="1:24" s="7" customFormat="1" ht="12.75" customHeight="1" x14ac:dyDescent="0.2">
      <c r="A48" s="20" t="s">
        <v>52</v>
      </c>
      <c r="B48" s="21" t="s">
        <v>12</v>
      </c>
      <c r="C48" s="32">
        <v>1.6639999999999999</v>
      </c>
      <c r="D48" s="32">
        <v>2.577</v>
      </c>
      <c r="E48" s="32">
        <v>3.6869999999999998</v>
      </c>
      <c r="F48" s="32">
        <v>3.0339999999999998</v>
      </c>
      <c r="G48" s="32">
        <v>2.5870000000000002</v>
      </c>
      <c r="H48" s="32">
        <v>1.355</v>
      </c>
      <c r="I48" s="32">
        <v>1.339</v>
      </c>
      <c r="J48" s="32">
        <v>1.1419999999999999</v>
      </c>
      <c r="K48" s="32">
        <v>0.84699999999999998</v>
      </c>
      <c r="L48" s="32">
        <v>0.45300000000000001</v>
      </c>
      <c r="M48" s="32">
        <v>0.36899999999999999</v>
      </c>
      <c r="N48" s="32">
        <v>1.1586884000000002</v>
      </c>
      <c r="O48" s="32">
        <v>1.8541056799999998</v>
      </c>
      <c r="P48" s="34"/>
      <c r="Q48" s="34"/>
      <c r="R48" s="34"/>
      <c r="S48" s="34"/>
      <c r="T48" s="34"/>
      <c r="U48" s="34"/>
      <c r="V48" s="34"/>
      <c r="W48" s="34"/>
      <c r="X48" s="34"/>
    </row>
    <row r="49" spans="1:24" s="7" customFormat="1" ht="12.75" customHeight="1" x14ac:dyDescent="0.2">
      <c r="A49" s="22"/>
      <c r="B49" s="21" t="s">
        <v>53</v>
      </c>
      <c r="C49" s="32">
        <v>-24.734999999999999</v>
      </c>
      <c r="D49" s="32">
        <v>-18.292000000000002</v>
      </c>
      <c r="E49" s="32">
        <v>-17.800999999999998</v>
      </c>
      <c r="F49" s="32">
        <v>-18.8</v>
      </c>
      <c r="G49" s="32">
        <v>-26.530999999999999</v>
      </c>
      <c r="H49" s="32">
        <v>-24.797000000000001</v>
      </c>
      <c r="I49" s="32">
        <v>-20.015999999999998</v>
      </c>
      <c r="J49" s="32">
        <v>-27.771999999999998</v>
      </c>
      <c r="K49" s="32">
        <v>-18.66</v>
      </c>
      <c r="L49" s="32">
        <v>-12.254</v>
      </c>
      <c r="M49" s="32">
        <v>-15.474</v>
      </c>
      <c r="N49" s="32">
        <v>-43.258946958708677</v>
      </c>
      <c r="O49" s="32">
        <v>-37.220851260537437</v>
      </c>
      <c r="P49" s="34"/>
      <c r="Q49" s="34"/>
      <c r="R49" s="34"/>
      <c r="S49" s="34"/>
      <c r="T49" s="34"/>
      <c r="U49" s="34"/>
      <c r="V49" s="34"/>
      <c r="W49" s="34"/>
      <c r="X49" s="34"/>
    </row>
    <row r="50" spans="1:24" s="7" customFormat="1" ht="12.75" customHeight="1" x14ac:dyDescent="0.2">
      <c r="A50" s="20" t="s">
        <v>54</v>
      </c>
      <c r="B50" s="21" t="s">
        <v>10</v>
      </c>
      <c r="C50" s="32">
        <v>3.4580000000000002</v>
      </c>
      <c r="D50" s="32">
        <v>12.013</v>
      </c>
      <c r="E50" s="32">
        <v>13.51</v>
      </c>
      <c r="F50" s="32">
        <v>14.597</v>
      </c>
      <c r="G50" s="32">
        <v>11.691000000000001</v>
      </c>
      <c r="H50" s="32">
        <v>12.022</v>
      </c>
      <c r="I50" s="32">
        <v>17.763999999999999</v>
      </c>
      <c r="J50" s="32">
        <v>29.471</v>
      </c>
      <c r="K50" s="32">
        <v>46.884</v>
      </c>
      <c r="L50" s="32">
        <v>18.117999999999999</v>
      </c>
      <c r="M50" s="32">
        <v>22.466000000000001</v>
      </c>
      <c r="N50" s="32">
        <v>8.3175949012913222</v>
      </c>
      <c r="O50" s="32">
        <v>31.297317229462557</v>
      </c>
      <c r="P50" s="34"/>
      <c r="Q50" s="34"/>
      <c r="R50" s="34"/>
      <c r="S50" s="34"/>
      <c r="T50" s="34"/>
      <c r="U50" s="34"/>
      <c r="V50" s="34"/>
      <c r="W50" s="34"/>
      <c r="X50" s="34"/>
    </row>
    <row r="51" spans="1:24" s="7" customFormat="1" ht="12.75" customHeight="1" x14ac:dyDescent="0.2">
      <c r="A51" s="20" t="s">
        <v>55</v>
      </c>
      <c r="B51" s="21" t="s">
        <v>12</v>
      </c>
      <c r="C51" s="32">
        <v>28.193000000000001</v>
      </c>
      <c r="D51" s="32">
        <v>30.303999999999998</v>
      </c>
      <c r="E51" s="32">
        <v>31.311</v>
      </c>
      <c r="F51" s="32">
        <v>33.396999999999998</v>
      </c>
      <c r="G51" s="32">
        <v>38.222000000000001</v>
      </c>
      <c r="H51" s="32">
        <v>36.819000000000003</v>
      </c>
      <c r="I51" s="32">
        <v>37.78</v>
      </c>
      <c r="J51" s="32">
        <v>57.243000000000002</v>
      </c>
      <c r="K51" s="32">
        <v>65.543000000000006</v>
      </c>
      <c r="L51" s="32">
        <v>30.372</v>
      </c>
      <c r="M51" s="32">
        <v>37.94</v>
      </c>
      <c r="N51" s="32">
        <v>51.576541859999999</v>
      </c>
      <c r="O51" s="32">
        <v>68.518168489999994</v>
      </c>
      <c r="P51" s="34"/>
      <c r="Q51" s="34"/>
      <c r="R51" s="34"/>
      <c r="S51" s="34"/>
      <c r="T51" s="34"/>
      <c r="U51" s="34"/>
      <c r="V51" s="34"/>
      <c r="W51" s="34"/>
      <c r="X51" s="34"/>
    </row>
    <row r="52" spans="1:24" s="7" customFormat="1" ht="12.75" customHeight="1" x14ac:dyDescent="0.2">
      <c r="A52" s="22"/>
      <c r="B52" s="21" t="s">
        <v>56</v>
      </c>
      <c r="C52" s="32">
        <v>0.95399999999999996</v>
      </c>
      <c r="D52" s="32">
        <v>-0.32400000000000001</v>
      </c>
      <c r="E52" s="32">
        <v>-0.54300000000000004</v>
      </c>
      <c r="F52" s="32">
        <v>-0.26800000000000002</v>
      </c>
      <c r="G52" s="32">
        <v>0.307</v>
      </c>
      <c r="H52" s="32">
        <v>-0.34799999999999998</v>
      </c>
      <c r="I52" s="32">
        <v>-0.27600000000000002</v>
      </c>
      <c r="J52" s="32">
        <v>-0.189</v>
      </c>
      <c r="K52" s="32">
        <v>-0.37</v>
      </c>
      <c r="L52" s="32">
        <v>-0.47699999999999998</v>
      </c>
      <c r="M52" s="32">
        <v>-0.60899999999999999</v>
      </c>
      <c r="N52" s="32">
        <v>-0.69469015999999995</v>
      </c>
      <c r="O52" s="32">
        <v>-1.1014507000000002</v>
      </c>
      <c r="P52" s="34"/>
      <c r="Q52" s="34"/>
      <c r="R52" s="34"/>
      <c r="S52" s="34"/>
      <c r="T52" s="34"/>
      <c r="U52" s="34"/>
      <c r="V52" s="34"/>
      <c r="W52" s="34"/>
      <c r="X52" s="34"/>
    </row>
    <row r="53" spans="1:24" s="7" customFormat="1" ht="12.75" customHeight="1" x14ac:dyDescent="0.2">
      <c r="A53" s="20" t="s">
        <v>57</v>
      </c>
      <c r="B53" s="21" t="s">
        <v>10</v>
      </c>
      <c r="C53" s="32">
        <v>1.51</v>
      </c>
      <c r="D53" s="32">
        <v>0.26700000000000002</v>
      </c>
      <c r="E53" s="32">
        <v>0.29699999999999999</v>
      </c>
      <c r="F53" s="32">
        <v>0.39300000000000002</v>
      </c>
      <c r="G53" s="32">
        <v>0.91400000000000003</v>
      </c>
      <c r="H53" s="32">
        <v>0.317</v>
      </c>
      <c r="I53" s="32">
        <v>0.48499999999999999</v>
      </c>
      <c r="J53" s="32">
        <v>0.61799999999999999</v>
      </c>
      <c r="K53" s="32">
        <v>0.47</v>
      </c>
      <c r="L53" s="32">
        <v>0.56899999999999995</v>
      </c>
      <c r="M53" s="32">
        <v>0.627</v>
      </c>
      <c r="N53" s="32">
        <v>0.60741191999999999</v>
      </c>
      <c r="O53" s="32">
        <v>0.30520991000000003</v>
      </c>
      <c r="P53" s="34"/>
      <c r="Q53" s="34"/>
      <c r="R53" s="34"/>
      <c r="S53" s="34"/>
      <c r="T53" s="34"/>
      <c r="U53" s="34"/>
      <c r="V53" s="34"/>
      <c r="W53" s="34"/>
      <c r="X53" s="34"/>
    </row>
    <row r="54" spans="1:24" s="7" customFormat="1" ht="12.75" customHeight="1" x14ac:dyDescent="0.2">
      <c r="A54" s="20" t="s">
        <v>58</v>
      </c>
      <c r="B54" s="21" t="s">
        <v>12</v>
      </c>
      <c r="C54" s="32">
        <v>0.55600000000000005</v>
      </c>
      <c r="D54" s="32">
        <v>0.59099999999999997</v>
      </c>
      <c r="E54" s="32">
        <v>0.84</v>
      </c>
      <c r="F54" s="32">
        <v>0.66100000000000003</v>
      </c>
      <c r="G54" s="32">
        <v>0.60699999999999998</v>
      </c>
      <c r="H54" s="32">
        <v>0.66400000000000003</v>
      </c>
      <c r="I54" s="32">
        <v>0.76200000000000001</v>
      </c>
      <c r="J54" s="32">
        <v>0.80600000000000005</v>
      </c>
      <c r="K54" s="32">
        <v>0.84</v>
      </c>
      <c r="L54" s="32">
        <v>1.0469999999999999</v>
      </c>
      <c r="M54" s="32">
        <v>1.236</v>
      </c>
      <c r="N54" s="32">
        <v>1.3021020800000001</v>
      </c>
      <c r="O54" s="32">
        <v>1.4066606100000001</v>
      </c>
      <c r="P54" s="34"/>
      <c r="Q54" s="34"/>
      <c r="R54" s="34"/>
      <c r="S54" s="34"/>
      <c r="T54" s="34"/>
      <c r="U54" s="34"/>
      <c r="V54" s="34"/>
      <c r="W54" s="34"/>
      <c r="X54" s="34"/>
    </row>
    <row r="55" spans="1:24" s="7" customFormat="1" ht="12.75" customHeight="1" x14ac:dyDescent="0.2">
      <c r="A55" s="22"/>
      <c r="B55" s="21" t="s">
        <v>59</v>
      </c>
      <c r="C55" s="32">
        <v>1.4E-2</v>
      </c>
      <c r="D55" s="32">
        <v>1.2999999999999999E-2</v>
      </c>
      <c r="E55" s="32">
        <v>0.02</v>
      </c>
      <c r="F55" s="32">
        <v>-5.0000000000000001E-3</v>
      </c>
      <c r="G55" s="32">
        <v>1E-3</v>
      </c>
      <c r="H55" s="32">
        <v>2.9000000000000001E-2</v>
      </c>
      <c r="I55" s="32">
        <v>7.0000000000000001E-3</v>
      </c>
      <c r="J55" s="32">
        <v>2.1999999999999999E-2</v>
      </c>
      <c r="K55" s="32">
        <v>0.34899999999999998</v>
      </c>
      <c r="L55" s="32">
        <v>0.45500000000000002</v>
      </c>
      <c r="M55" s="32">
        <v>4.2999999999999997E-2</v>
      </c>
      <c r="N55" s="32">
        <v>9.6112859999999994E-2</v>
      </c>
      <c r="O55" s="32">
        <v>9.8121049999999987E-2</v>
      </c>
      <c r="P55" s="34"/>
      <c r="Q55" s="34"/>
      <c r="R55" s="34"/>
      <c r="S55" s="34"/>
      <c r="T55" s="34"/>
      <c r="U55" s="34"/>
      <c r="V55" s="34"/>
      <c r="W55" s="34"/>
      <c r="X55" s="34"/>
    </row>
    <row r="56" spans="1:24" s="7" customFormat="1" ht="12.75" customHeight="1" x14ac:dyDescent="0.2">
      <c r="A56" s="20" t="s">
        <v>60</v>
      </c>
      <c r="B56" s="21" t="s">
        <v>10</v>
      </c>
      <c r="C56" s="32">
        <v>1.4E-2</v>
      </c>
      <c r="D56" s="32">
        <v>1.4E-2</v>
      </c>
      <c r="E56" s="32">
        <v>0.02</v>
      </c>
      <c r="F56" s="32">
        <v>0</v>
      </c>
      <c r="G56" s="32">
        <v>1E-3</v>
      </c>
      <c r="H56" s="32">
        <v>2.9000000000000001E-2</v>
      </c>
      <c r="I56" s="32">
        <v>8.0000000000000002E-3</v>
      </c>
      <c r="J56" s="32">
        <v>2.3E-2</v>
      </c>
      <c r="K56" s="32">
        <v>0.34899999999999998</v>
      </c>
      <c r="L56" s="32">
        <v>0.45800000000000002</v>
      </c>
      <c r="M56" s="32">
        <v>0.05</v>
      </c>
      <c r="N56" s="32">
        <v>0.10099585999999999</v>
      </c>
      <c r="O56" s="32">
        <v>9.9744399999999997E-2</v>
      </c>
      <c r="P56" s="34"/>
      <c r="Q56" s="34"/>
      <c r="R56" s="34"/>
      <c r="S56" s="34"/>
      <c r="T56" s="34"/>
      <c r="U56" s="34"/>
      <c r="V56" s="34"/>
      <c r="W56" s="34"/>
      <c r="X56" s="34"/>
    </row>
    <row r="57" spans="1:24" s="7" customFormat="1" ht="12.75" customHeight="1" x14ac:dyDescent="0.2">
      <c r="A57" s="20" t="s">
        <v>61</v>
      </c>
      <c r="B57" s="21" t="s">
        <v>12</v>
      </c>
      <c r="C57" s="32">
        <v>0</v>
      </c>
      <c r="D57" s="32">
        <v>1E-3</v>
      </c>
      <c r="E57" s="32">
        <v>0</v>
      </c>
      <c r="F57" s="32">
        <v>6.0000000000000001E-3</v>
      </c>
      <c r="G57" s="32">
        <v>0</v>
      </c>
      <c r="H57" s="32">
        <v>0</v>
      </c>
      <c r="I57" s="32">
        <v>1E-3</v>
      </c>
      <c r="J57" s="32">
        <v>1E-3</v>
      </c>
      <c r="K57" s="32">
        <v>0</v>
      </c>
      <c r="L57" s="32">
        <v>4.0000000000000001E-3</v>
      </c>
      <c r="M57" s="32">
        <v>7.0000000000000001E-3</v>
      </c>
      <c r="N57" s="32">
        <v>4.8830000000000002E-3</v>
      </c>
      <c r="O57" s="32">
        <v>1.62335E-3</v>
      </c>
      <c r="P57" s="34"/>
      <c r="Q57" s="34"/>
      <c r="R57" s="34"/>
      <c r="S57" s="34"/>
      <c r="T57" s="34"/>
      <c r="U57" s="34"/>
      <c r="V57" s="34"/>
      <c r="W57" s="34"/>
      <c r="X57" s="34"/>
    </row>
    <row r="58" spans="1:24" s="18" customFormat="1" ht="12.75" customHeight="1" x14ac:dyDescent="0.2">
      <c r="A58" s="19"/>
      <c r="B58" s="15" t="s">
        <v>62</v>
      </c>
      <c r="C58" s="16">
        <v>-19.367000000000001</v>
      </c>
      <c r="D58" s="16">
        <v>-34.805999999999997</v>
      </c>
      <c r="E58" s="16">
        <v>-65.643000000000001</v>
      </c>
      <c r="F58" s="16">
        <v>-16.254000000000001</v>
      </c>
      <c r="G58" s="16">
        <v>-31.116</v>
      </c>
      <c r="H58" s="16">
        <v>-21.734999999999999</v>
      </c>
      <c r="I58" s="16">
        <v>-29.529</v>
      </c>
      <c r="J58" s="16">
        <v>-36.877000000000002</v>
      </c>
      <c r="K58" s="16">
        <v>-38.204000000000001</v>
      </c>
      <c r="L58" s="16">
        <v>-31.105</v>
      </c>
      <c r="M58" s="16">
        <v>-40.802999999999997</v>
      </c>
      <c r="N58" s="16">
        <v>-38.117726482140093</v>
      </c>
      <c r="O58" s="16">
        <v>-79.693160042954574</v>
      </c>
      <c r="P58" s="34"/>
      <c r="Q58" s="34"/>
      <c r="R58" s="34"/>
      <c r="S58" s="34"/>
      <c r="T58" s="34"/>
      <c r="U58" s="34"/>
      <c r="V58" s="34"/>
      <c r="W58" s="34"/>
      <c r="X58" s="34"/>
    </row>
    <row r="59" spans="1:24" s="7" customFormat="1" ht="12.75" customHeight="1" x14ac:dyDescent="0.2">
      <c r="A59" s="20" t="s">
        <v>63</v>
      </c>
      <c r="B59" s="23" t="s">
        <v>10</v>
      </c>
      <c r="C59" s="32">
        <v>19.823</v>
      </c>
      <c r="D59" s="32">
        <v>28.295000000000002</v>
      </c>
      <c r="E59" s="32">
        <v>17.507999999999999</v>
      </c>
      <c r="F59" s="32">
        <v>27.832000000000001</v>
      </c>
      <c r="G59" s="32">
        <v>32.965000000000003</v>
      </c>
      <c r="H59" s="32">
        <v>34.555999999999997</v>
      </c>
      <c r="I59" s="32">
        <v>25.885000000000002</v>
      </c>
      <c r="J59" s="32">
        <v>24.456</v>
      </c>
      <c r="K59" s="32">
        <v>22.856000000000002</v>
      </c>
      <c r="L59" s="32">
        <v>24.018999999999998</v>
      </c>
      <c r="M59" s="32">
        <v>30.888999999999999</v>
      </c>
      <c r="N59" s="32">
        <v>35.269297414617334</v>
      </c>
      <c r="O59" s="32">
        <v>38.575172445372971</v>
      </c>
      <c r="P59" s="34"/>
      <c r="Q59" s="34"/>
      <c r="R59" s="34"/>
      <c r="S59" s="34"/>
      <c r="T59" s="34"/>
      <c r="U59" s="34"/>
      <c r="V59" s="34"/>
      <c r="W59" s="34"/>
      <c r="X59" s="34"/>
    </row>
    <row r="60" spans="1:24" s="7" customFormat="1" ht="12.75" customHeight="1" x14ac:dyDescent="0.2">
      <c r="A60" s="20" t="s">
        <v>64</v>
      </c>
      <c r="B60" s="23" t="s">
        <v>12</v>
      </c>
      <c r="C60" s="32">
        <v>39.19</v>
      </c>
      <c r="D60" s="32">
        <v>63.101999999999997</v>
      </c>
      <c r="E60" s="32">
        <v>83.150999999999996</v>
      </c>
      <c r="F60" s="32">
        <v>44.085999999999999</v>
      </c>
      <c r="G60" s="32">
        <v>64.08</v>
      </c>
      <c r="H60" s="32">
        <v>56.290999999999997</v>
      </c>
      <c r="I60" s="32">
        <v>55.414000000000001</v>
      </c>
      <c r="J60" s="32">
        <v>61.332999999999998</v>
      </c>
      <c r="K60" s="32">
        <v>61.06</v>
      </c>
      <c r="L60" s="32">
        <v>54.924999999999997</v>
      </c>
      <c r="M60" s="32">
        <v>71.69</v>
      </c>
      <c r="N60" s="32">
        <v>73.387023896757427</v>
      </c>
      <c r="O60" s="32">
        <v>118.26833248832756</v>
      </c>
      <c r="P60" s="34"/>
      <c r="Q60" s="34"/>
      <c r="R60" s="34"/>
      <c r="S60" s="34"/>
      <c r="T60" s="34"/>
      <c r="U60" s="34"/>
      <c r="V60" s="34"/>
      <c r="W60" s="34"/>
      <c r="X60" s="34"/>
    </row>
    <row r="61" spans="1:24" s="7" customFormat="1" ht="12.75" customHeight="1" x14ac:dyDescent="0.2">
      <c r="A61" s="22"/>
      <c r="B61" s="21" t="s">
        <v>65</v>
      </c>
      <c r="C61" s="32">
        <v>-9.907</v>
      </c>
      <c r="D61" s="32">
        <v>-19.834</v>
      </c>
      <c r="E61" s="32">
        <v>-54.963000000000001</v>
      </c>
      <c r="F61" s="32">
        <v>-7.5259999999999998</v>
      </c>
      <c r="G61" s="32">
        <v>-16.143000000000001</v>
      </c>
      <c r="H61" s="32">
        <v>-1.3759999999999999</v>
      </c>
      <c r="I61" s="32">
        <v>-11.683</v>
      </c>
      <c r="J61" s="32">
        <v>-16.529</v>
      </c>
      <c r="K61" s="32">
        <v>-17.602</v>
      </c>
      <c r="L61" s="32">
        <v>-11.643000000000001</v>
      </c>
      <c r="M61" s="32">
        <v>-19.222999999999999</v>
      </c>
      <c r="N61" s="32">
        <v>-23.999737039999996</v>
      </c>
      <c r="O61" s="32">
        <v>-68.951230569999993</v>
      </c>
      <c r="P61" s="34"/>
      <c r="Q61" s="34"/>
      <c r="R61" s="34"/>
      <c r="S61" s="34"/>
      <c r="T61" s="34"/>
      <c r="U61" s="34"/>
      <c r="V61" s="34"/>
      <c r="W61" s="34"/>
      <c r="X61" s="34"/>
    </row>
    <row r="62" spans="1:24" s="7" customFormat="1" ht="12.75" customHeight="1" x14ac:dyDescent="0.2">
      <c r="A62" s="20" t="s">
        <v>66</v>
      </c>
      <c r="B62" s="21" t="s">
        <v>10</v>
      </c>
      <c r="C62" s="32">
        <v>19.823</v>
      </c>
      <c r="D62" s="32">
        <v>28.295000000000002</v>
      </c>
      <c r="E62" s="32">
        <v>17.507999999999999</v>
      </c>
      <c r="F62" s="32">
        <v>27.832000000000001</v>
      </c>
      <c r="G62" s="32">
        <v>32.965000000000003</v>
      </c>
      <c r="H62" s="32">
        <v>34.555999999999997</v>
      </c>
      <c r="I62" s="32">
        <v>25.885000000000002</v>
      </c>
      <c r="J62" s="32">
        <v>24.456</v>
      </c>
      <c r="K62" s="32">
        <v>22.856000000000002</v>
      </c>
      <c r="L62" s="32">
        <v>24.018999999999998</v>
      </c>
      <c r="M62" s="32">
        <v>30.888999999999999</v>
      </c>
      <c r="N62" s="32">
        <v>30.417442969999996</v>
      </c>
      <c r="O62" s="32">
        <v>33.48040486</v>
      </c>
      <c r="P62" s="34"/>
      <c r="Q62" s="34"/>
      <c r="R62" s="34"/>
      <c r="S62" s="34"/>
      <c r="T62" s="34"/>
      <c r="U62" s="34"/>
      <c r="V62" s="34"/>
      <c r="W62" s="34"/>
      <c r="X62" s="34"/>
    </row>
    <row r="63" spans="1:24" s="7" customFormat="1" ht="12.75" customHeight="1" x14ac:dyDescent="0.2">
      <c r="A63" s="20" t="s">
        <v>67</v>
      </c>
      <c r="B63" s="23" t="s">
        <v>12</v>
      </c>
      <c r="C63" s="32">
        <v>29.73</v>
      </c>
      <c r="D63" s="32">
        <v>48.128999999999998</v>
      </c>
      <c r="E63" s="32">
        <v>72.471000000000004</v>
      </c>
      <c r="F63" s="32">
        <v>35.357999999999997</v>
      </c>
      <c r="G63" s="32">
        <v>49.107999999999997</v>
      </c>
      <c r="H63" s="32">
        <v>35.932000000000002</v>
      </c>
      <c r="I63" s="32">
        <v>37.567999999999998</v>
      </c>
      <c r="J63" s="32">
        <v>40.984999999999999</v>
      </c>
      <c r="K63" s="32">
        <v>40.457999999999998</v>
      </c>
      <c r="L63" s="32">
        <v>35.46</v>
      </c>
      <c r="M63" s="32">
        <v>50.113999999999997</v>
      </c>
      <c r="N63" s="32">
        <v>54.417180010000003</v>
      </c>
      <c r="O63" s="32">
        <v>102.43163542999999</v>
      </c>
      <c r="P63" s="34"/>
      <c r="Q63" s="34"/>
      <c r="R63" s="34"/>
      <c r="S63" s="34"/>
      <c r="T63" s="34"/>
      <c r="U63" s="34"/>
      <c r="V63" s="34"/>
      <c r="W63" s="34"/>
      <c r="X63" s="34"/>
    </row>
    <row r="64" spans="1:24" s="7" customFormat="1" ht="12.75" customHeight="1" x14ac:dyDescent="0.2">
      <c r="A64" s="22"/>
      <c r="B64" s="21" t="s">
        <v>68</v>
      </c>
      <c r="C64" s="32">
        <v>-9.4600000000000009</v>
      </c>
      <c r="D64" s="32">
        <v>-14.973000000000001</v>
      </c>
      <c r="E64" s="32">
        <v>-10.68</v>
      </c>
      <c r="F64" s="32">
        <v>-8.7279999999999998</v>
      </c>
      <c r="G64" s="32">
        <v>-14.973000000000001</v>
      </c>
      <c r="H64" s="32">
        <v>-20.358000000000001</v>
      </c>
      <c r="I64" s="32">
        <v>-17.846</v>
      </c>
      <c r="J64" s="32">
        <v>-20.347999999999999</v>
      </c>
      <c r="K64" s="32">
        <v>-20.602</v>
      </c>
      <c r="L64" s="32">
        <v>-19.463000000000001</v>
      </c>
      <c r="M64" s="32">
        <v>-21.577000000000002</v>
      </c>
      <c r="N64" s="32">
        <v>-14.117989442140093</v>
      </c>
      <c r="O64" s="32">
        <v>-10.741929472954595</v>
      </c>
      <c r="P64" s="34"/>
      <c r="Q64" s="34"/>
      <c r="R64" s="34"/>
      <c r="S64" s="34"/>
      <c r="T64" s="34"/>
      <c r="U64" s="34"/>
      <c r="V64" s="34"/>
      <c r="W64" s="34"/>
      <c r="X64" s="34"/>
    </row>
    <row r="65" spans="1:24" s="7" customFormat="1" ht="12.75" customHeight="1" x14ac:dyDescent="0.2">
      <c r="A65" s="20" t="s">
        <v>69</v>
      </c>
      <c r="B65" s="21" t="s">
        <v>10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4.8518544446173371</v>
      </c>
      <c r="O65" s="32">
        <v>5.0947675853729741</v>
      </c>
      <c r="P65" s="34"/>
      <c r="Q65" s="34"/>
      <c r="R65" s="34"/>
      <c r="S65" s="34"/>
      <c r="T65" s="34"/>
      <c r="U65" s="34"/>
      <c r="V65" s="34"/>
      <c r="W65" s="34"/>
      <c r="X65" s="34"/>
    </row>
    <row r="66" spans="1:24" s="7" customFormat="1" ht="12.75" customHeight="1" x14ac:dyDescent="0.2">
      <c r="A66" s="20" t="s">
        <v>70</v>
      </c>
      <c r="B66" s="23" t="s">
        <v>12</v>
      </c>
      <c r="C66" s="32">
        <v>9.4600000000000009</v>
      </c>
      <c r="D66" s="32">
        <v>14.973000000000001</v>
      </c>
      <c r="E66" s="32">
        <v>10.68</v>
      </c>
      <c r="F66" s="32">
        <v>8.7279999999999998</v>
      </c>
      <c r="G66" s="32">
        <v>14.973000000000001</v>
      </c>
      <c r="H66" s="32">
        <v>20.358000000000001</v>
      </c>
      <c r="I66" s="32">
        <v>17.846</v>
      </c>
      <c r="J66" s="32">
        <v>20.347999999999999</v>
      </c>
      <c r="K66" s="32">
        <v>20.602</v>
      </c>
      <c r="L66" s="32">
        <v>19.463000000000001</v>
      </c>
      <c r="M66" s="32">
        <v>21.577000000000002</v>
      </c>
      <c r="N66" s="32">
        <v>18.969843886757435</v>
      </c>
      <c r="O66" s="32">
        <v>15.836697058327569</v>
      </c>
      <c r="P66" s="34"/>
      <c r="Q66" s="34"/>
      <c r="R66" s="34"/>
      <c r="S66" s="34"/>
      <c r="T66" s="34"/>
      <c r="U66" s="34"/>
      <c r="V66" s="34"/>
      <c r="W66" s="34"/>
      <c r="X66" s="34"/>
    </row>
    <row r="67" spans="1:24" s="18" customFormat="1" ht="12.75" customHeight="1" x14ac:dyDescent="0.2">
      <c r="A67" s="19"/>
      <c r="B67" s="24" t="s">
        <v>71</v>
      </c>
      <c r="C67" s="16">
        <v>-96.265000000000001</v>
      </c>
      <c r="D67" s="16">
        <v>-113.81699999999999</v>
      </c>
      <c r="E67" s="16">
        <v>-56.432000000000002</v>
      </c>
      <c r="F67" s="16">
        <v>-88.278000000000006</v>
      </c>
      <c r="G67" s="16">
        <v>-90.722999999999999</v>
      </c>
      <c r="H67" s="16">
        <v>-108.71899999999999</v>
      </c>
      <c r="I67" s="16">
        <v>-132.68100000000001</v>
      </c>
      <c r="J67" s="16">
        <v>-138.27099999999999</v>
      </c>
      <c r="K67" s="16">
        <v>-121.827</v>
      </c>
      <c r="L67" s="16">
        <v>-142.64500000000001</v>
      </c>
      <c r="M67" s="16">
        <v>-166.989</v>
      </c>
      <c r="N67" s="16">
        <v>-197.1552341</v>
      </c>
      <c r="O67" s="16">
        <v>-223.52653819000002</v>
      </c>
      <c r="P67" s="34"/>
      <c r="Q67" s="34"/>
      <c r="R67" s="34"/>
      <c r="S67" s="34"/>
      <c r="T67" s="34"/>
      <c r="U67" s="34"/>
      <c r="V67" s="34"/>
      <c r="W67" s="34"/>
      <c r="X67" s="34"/>
    </row>
    <row r="68" spans="1:24" s="7" customFormat="1" ht="12.75" customHeight="1" x14ac:dyDescent="0.2">
      <c r="A68" s="20" t="s">
        <v>72</v>
      </c>
      <c r="B68" s="23" t="s">
        <v>10</v>
      </c>
      <c r="C68" s="32">
        <v>7.577</v>
      </c>
      <c r="D68" s="32">
        <v>18.696999999999999</v>
      </c>
      <c r="E68" s="32">
        <v>46.991</v>
      </c>
      <c r="F68" s="32">
        <v>29.152000000000001</v>
      </c>
      <c r="G68" s="32">
        <v>41.368000000000002</v>
      </c>
      <c r="H68" s="32">
        <v>27.442</v>
      </c>
      <c r="I68" s="32">
        <v>33.347999999999999</v>
      </c>
      <c r="J68" s="32">
        <v>31.201000000000001</v>
      </c>
      <c r="K68" s="32">
        <v>40.793999999999997</v>
      </c>
      <c r="L68" s="32">
        <v>38.322000000000003</v>
      </c>
      <c r="M68" s="32">
        <v>44.213000000000001</v>
      </c>
      <c r="N68" s="32">
        <v>49.053979079999998</v>
      </c>
      <c r="O68" s="32">
        <v>48.32795479</v>
      </c>
      <c r="P68" s="34"/>
      <c r="Q68" s="34"/>
      <c r="R68" s="34"/>
      <c r="S68" s="34"/>
      <c r="T68" s="34"/>
      <c r="U68" s="34"/>
      <c r="V68" s="34"/>
      <c r="W68" s="34"/>
      <c r="X68" s="34"/>
    </row>
    <row r="69" spans="1:24" s="7" customFormat="1" ht="12.75" customHeight="1" x14ac:dyDescent="0.2">
      <c r="A69" s="20" t="s">
        <v>73</v>
      </c>
      <c r="B69" s="23" t="s">
        <v>12</v>
      </c>
      <c r="C69" s="32">
        <v>103.842</v>
      </c>
      <c r="D69" s="32">
        <v>132.51400000000001</v>
      </c>
      <c r="E69" s="32">
        <v>103.423</v>
      </c>
      <c r="F69" s="32">
        <v>117.43</v>
      </c>
      <c r="G69" s="32">
        <v>132.09</v>
      </c>
      <c r="H69" s="32">
        <v>136.161</v>
      </c>
      <c r="I69" s="32">
        <v>166.029</v>
      </c>
      <c r="J69" s="32">
        <v>169.47300000000001</v>
      </c>
      <c r="K69" s="32">
        <v>162.62100000000001</v>
      </c>
      <c r="L69" s="32">
        <v>180.96299999999999</v>
      </c>
      <c r="M69" s="32">
        <v>211.20400000000001</v>
      </c>
      <c r="N69" s="32">
        <v>246.20921318000001</v>
      </c>
      <c r="O69" s="32">
        <v>271.85449297999997</v>
      </c>
      <c r="P69" s="34"/>
      <c r="Q69" s="34"/>
      <c r="R69" s="34"/>
      <c r="S69" s="34"/>
      <c r="T69" s="34"/>
      <c r="U69" s="34"/>
      <c r="V69" s="34"/>
      <c r="W69" s="34"/>
      <c r="X69" s="34"/>
    </row>
    <row r="70" spans="1:24" s="18" customFormat="1" ht="12.75" customHeight="1" x14ac:dyDescent="0.2">
      <c r="A70" s="19"/>
      <c r="B70" s="25" t="s">
        <v>74</v>
      </c>
      <c r="C70" s="16">
        <v>-34.543999999999997</v>
      </c>
      <c r="D70" s="16">
        <v>-34.899000000000001</v>
      </c>
      <c r="E70" s="16">
        <v>-11.641</v>
      </c>
      <c r="F70" s="16">
        <v>24.347000000000001</v>
      </c>
      <c r="G70" s="16">
        <v>70.715999999999994</v>
      </c>
      <c r="H70" s="16">
        <v>107.786</v>
      </c>
      <c r="I70" s="16">
        <v>158.86000000000001</v>
      </c>
      <c r="J70" s="16">
        <v>199.78299999999999</v>
      </c>
      <c r="K70" s="16">
        <v>317.39400000000001</v>
      </c>
      <c r="L70" s="16">
        <v>407.32600000000002</v>
      </c>
      <c r="M70" s="16">
        <v>473.06299999999999</v>
      </c>
      <c r="N70" s="16">
        <v>614.75906881999992</v>
      </c>
      <c r="O70" s="16">
        <v>801.66562539999995</v>
      </c>
      <c r="P70" s="34"/>
      <c r="Q70" s="34"/>
      <c r="R70" s="34"/>
      <c r="S70" s="34"/>
      <c r="T70" s="34"/>
      <c r="U70" s="34"/>
      <c r="V70" s="34"/>
      <c r="W70" s="34"/>
      <c r="X70" s="34"/>
    </row>
    <row r="71" spans="1:24" s="7" customFormat="1" ht="12.75" customHeight="1" x14ac:dyDescent="0.2">
      <c r="A71" s="20" t="s">
        <v>75</v>
      </c>
      <c r="B71" s="21" t="s">
        <v>10</v>
      </c>
      <c r="C71" s="32">
        <v>137.61799999999999</v>
      </c>
      <c r="D71" s="32">
        <v>178.34399999999999</v>
      </c>
      <c r="E71" s="32">
        <v>194.36099999999999</v>
      </c>
      <c r="F71" s="32">
        <v>239.571</v>
      </c>
      <c r="G71" s="32">
        <v>311.82600000000002</v>
      </c>
      <c r="H71" s="32">
        <v>374.90300000000002</v>
      </c>
      <c r="I71" s="32">
        <v>436.923</v>
      </c>
      <c r="J71" s="32">
        <v>486.822</v>
      </c>
      <c r="K71" s="32">
        <v>610.78</v>
      </c>
      <c r="L71" s="32">
        <v>739.51400000000001</v>
      </c>
      <c r="M71" s="32">
        <v>898.94799999999998</v>
      </c>
      <c r="N71" s="32">
        <v>1134.62556872</v>
      </c>
      <c r="O71" s="32">
        <v>1422.3923186200002</v>
      </c>
      <c r="P71" s="34"/>
      <c r="Q71" s="34"/>
      <c r="R71" s="34"/>
      <c r="S71" s="34"/>
      <c r="T71" s="34"/>
      <c r="U71" s="34"/>
      <c r="V71" s="34"/>
      <c r="W71" s="34"/>
      <c r="X71" s="34"/>
    </row>
    <row r="72" spans="1:24" s="7" customFormat="1" ht="12" customHeight="1" x14ac:dyDescent="0.2">
      <c r="A72" s="20" t="s">
        <v>76</v>
      </c>
      <c r="B72" s="23" t="s">
        <v>12</v>
      </c>
      <c r="C72" s="32">
        <v>172.16300000000001</v>
      </c>
      <c r="D72" s="32">
        <v>213.24199999999999</v>
      </c>
      <c r="E72" s="32">
        <v>206.00299999999999</v>
      </c>
      <c r="F72" s="32">
        <v>215.22399999999999</v>
      </c>
      <c r="G72" s="32">
        <v>241.11</v>
      </c>
      <c r="H72" s="32">
        <v>267.11700000000002</v>
      </c>
      <c r="I72" s="32">
        <v>278.06200000000001</v>
      </c>
      <c r="J72" s="32">
        <v>287.03899999999999</v>
      </c>
      <c r="K72" s="32">
        <v>293.387</v>
      </c>
      <c r="L72" s="32">
        <v>332.18900000000002</v>
      </c>
      <c r="M72" s="32">
        <v>425.88499999999999</v>
      </c>
      <c r="N72" s="32">
        <v>519.86649990000001</v>
      </c>
      <c r="O72" s="32">
        <v>620.72669322000002</v>
      </c>
      <c r="P72" s="34"/>
      <c r="Q72" s="34"/>
      <c r="R72" s="34"/>
      <c r="S72" s="34"/>
      <c r="T72" s="34"/>
      <c r="U72" s="34"/>
      <c r="V72" s="34"/>
      <c r="W72" s="34"/>
      <c r="X72" s="34"/>
    </row>
    <row r="73" spans="1:24" s="7" customFormat="1" ht="12.75" customHeight="1" x14ac:dyDescent="0.2">
      <c r="A73" s="22"/>
      <c r="B73" s="26" t="s">
        <v>77</v>
      </c>
      <c r="C73" s="32">
        <v>20.681999999999999</v>
      </c>
      <c r="D73" s="32">
        <v>7.1369999999999996</v>
      </c>
      <c r="E73" s="32">
        <v>18.507999999999999</v>
      </c>
      <c r="F73" s="32">
        <v>32.752000000000002</v>
      </c>
      <c r="G73" s="32">
        <v>26.599</v>
      </c>
      <c r="H73" s="32">
        <v>36.154000000000003</v>
      </c>
      <c r="I73" s="32">
        <v>24.649000000000001</v>
      </c>
      <c r="J73" s="32">
        <v>27.782</v>
      </c>
      <c r="K73" s="32">
        <v>32.823</v>
      </c>
      <c r="L73" s="32">
        <v>14.323</v>
      </c>
      <c r="M73" s="32">
        <v>10.86</v>
      </c>
      <c r="N73" s="32">
        <v>0.74237001999999475</v>
      </c>
      <c r="O73" s="32">
        <v>-11.469043270000006</v>
      </c>
      <c r="P73" s="34"/>
      <c r="Q73" s="34"/>
      <c r="R73" s="34"/>
      <c r="S73" s="34"/>
      <c r="T73" s="34"/>
      <c r="U73" s="34"/>
      <c r="V73" s="34"/>
      <c r="W73" s="34"/>
      <c r="X73" s="34"/>
    </row>
    <row r="74" spans="1:24" s="7" customFormat="1" ht="12.75" customHeight="1" x14ac:dyDescent="0.2">
      <c r="A74" s="20" t="s">
        <v>78</v>
      </c>
      <c r="B74" s="21" t="s">
        <v>79</v>
      </c>
      <c r="C74" s="32">
        <v>76.153999999999996</v>
      </c>
      <c r="D74" s="32">
        <v>82.156000000000006</v>
      </c>
      <c r="E74" s="32">
        <v>93.656000000000006</v>
      </c>
      <c r="F74" s="32">
        <v>112.733</v>
      </c>
      <c r="G74" s="32">
        <v>140.91999999999999</v>
      </c>
      <c r="H74" s="32">
        <v>151.589</v>
      </c>
      <c r="I74" s="32">
        <v>138.38</v>
      </c>
      <c r="J74" s="32">
        <v>137.69200000000001</v>
      </c>
      <c r="K74" s="32">
        <v>151.53</v>
      </c>
      <c r="L74" s="32">
        <v>143.07599999999999</v>
      </c>
      <c r="M74" s="32">
        <v>131.26400000000001</v>
      </c>
      <c r="N74" s="32">
        <v>108.38312082</v>
      </c>
      <c r="O74" s="32">
        <v>137.97874446</v>
      </c>
      <c r="P74" s="34"/>
      <c r="Q74" s="34"/>
      <c r="R74" s="34"/>
      <c r="S74" s="34"/>
      <c r="T74" s="34"/>
      <c r="U74" s="34"/>
      <c r="V74" s="34"/>
      <c r="W74" s="34"/>
      <c r="X74" s="34"/>
    </row>
    <row r="75" spans="1:24" s="7" customFormat="1" ht="12.75" customHeight="1" x14ac:dyDescent="0.2">
      <c r="A75" s="20" t="s">
        <v>80</v>
      </c>
      <c r="B75" s="21" t="s">
        <v>81</v>
      </c>
      <c r="C75" s="32">
        <v>55.472000000000001</v>
      </c>
      <c r="D75" s="32">
        <v>75.019000000000005</v>
      </c>
      <c r="E75" s="32">
        <v>75.149000000000001</v>
      </c>
      <c r="F75" s="32">
        <v>79.980999999999995</v>
      </c>
      <c r="G75" s="32">
        <v>114.321</v>
      </c>
      <c r="H75" s="32">
        <v>115.435</v>
      </c>
      <c r="I75" s="32">
        <v>113.732</v>
      </c>
      <c r="J75" s="32">
        <v>109.91</v>
      </c>
      <c r="K75" s="32">
        <v>118.70699999999999</v>
      </c>
      <c r="L75" s="32">
        <v>128.756</v>
      </c>
      <c r="M75" s="32">
        <v>120.40300000000001</v>
      </c>
      <c r="N75" s="32">
        <v>107.64075079999999</v>
      </c>
      <c r="O75" s="32">
        <v>149.44778773000002</v>
      </c>
      <c r="P75" s="34"/>
      <c r="Q75" s="34"/>
      <c r="R75" s="34"/>
      <c r="S75" s="34"/>
      <c r="T75" s="34"/>
      <c r="U75" s="34"/>
      <c r="V75" s="34"/>
      <c r="W75" s="34"/>
      <c r="X75" s="34"/>
    </row>
    <row r="76" spans="1:24" s="7" customFormat="1" ht="12.75" customHeight="1" x14ac:dyDescent="0.2">
      <c r="A76" s="22"/>
      <c r="B76" s="21" t="s">
        <v>82</v>
      </c>
      <c r="C76" s="32">
        <v>-55.225999999999999</v>
      </c>
      <c r="D76" s="32">
        <v>-42.034999999999997</v>
      </c>
      <c r="E76" s="32">
        <v>-30.149000000000001</v>
      </c>
      <c r="F76" s="32">
        <v>-8.4060000000000006</v>
      </c>
      <c r="G76" s="32">
        <v>44.115000000000002</v>
      </c>
      <c r="H76" s="32">
        <v>72.007999999999996</v>
      </c>
      <c r="I76" s="32">
        <v>135.01300000000001</v>
      </c>
      <c r="J76" s="32">
        <v>172.07300000000001</v>
      </c>
      <c r="K76" s="32">
        <v>287.834</v>
      </c>
      <c r="L76" s="32">
        <v>396.49700000000001</v>
      </c>
      <c r="M76" s="32">
        <v>463.42700000000002</v>
      </c>
      <c r="N76" s="32">
        <v>609.57579386999998</v>
      </c>
      <c r="O76" s="32">
        <v>807.51365943000008</v>
      </c>
      <c r="P76" s="34"/>
      <c r="Q76" s="34"/>
      <c r="R76" s="34"/>
      <c r="S76" s="34"/>
      <c r="T76" s="34"/>
      <c r="U76" s="34"/>
      <c r="V76" s="34"/>
      <c r="W76" s="34"/>
      <c r="X76" s="34"/>
    </row>
    <row r="77" spans="1:24" s="7" customFormat="1" ht="12.75" customHeight="1" x14ac:dyDescent="0.2">
      <c r="A77" s="20" t="s">
        <v>83</v>
      </c>
      <c r="B77" s="21" t="s">
        <v>10</v>
      </c>
      <c r="C77" s="32">
        <v>61.463999999999999</v>
      </c>
      <c r="D77" s="32">
        <v>96.188000000000002</v>
      </c>
      <c r="E77" s="32">
        <v>100.705</v>
      </c>
      <c r="F77" s="32">
        <v>126.837</v>
      </c>
      <c r="G77" s="32">
        <v>170.88800000000001</v>
      </c>
      <c r="H77" s="32">
        <v>221.28700000000001</v>
      </c>
      <c r="I77" s="32">
        <v>295.83199999999999</v>
      </c>
      <c r="J77" s="32">
        <v>344.416</v>
      </c>
      <c r="K77" s="32">
        <v>454.73599999999999</v>
      </c>
      <c r="L77" s="32">
        <v>589.82000000000005</v>
      </c>
      <c r="M77" s="32">
        <v>759.71600000000001</v>
      </c>
      <c r="N77" s="32">
        <v>1016.0725955199999</v>
      </c>
      <c r="O77" s="32">
        <v>1269.5515197899999</v>
      </c>
      <c r="P77" s="34"/>
      <c r="Q77" s="34"/>
      <c r="R77" s="34"/>
      <c r="S77" s="34"/>
      <c r="T77" s="34"/>
      <c r="U77" s="34"/>
      <c r="V77" s="34"/>
      <c r="W77" s="34"/>
      <c r="X77" s="34"/>
    </row>
    <row r="78" spans="1:24" s="7" customFormat="1" ht="12.75" customHeight="1" x14ac:dyDescent="0.2">
      <c r="A78" s="20" t="s">
        <v>84</v>
      </c>
      <c r="B78" s="21" t="s">
        <v>12</v>
      </c>
      <c r="C78" s="32">
        <v>116.691</v>
      </c>
      <c r="D78" s="32">
        <v>138.22300000000001</v>
      </c>
      <c r="E78" s="32">
        <v>130.85400000000001</v>
      </c>
      <c r="F78" s="32">
        <v>135.24299999999999</v>
      </c>
      <c r="G78" s="32">
        <v>126.774</v>
      </c>
      <c r="H78" s="32">
        <v>149.28</v>
      </c>
      <c r="I78" s="32">
        <v>160.81899999999999</v>
      </c>
      <c r="J78" s="32">
        <v>172.34299999999999</v>
      </c>
      <c r="K78" s="32">
        <v>166.90199999999999</v>
      </c>
      <c r="L78" s="32">
        <v>193.32499999999999</v>
      </c>
      <c r="M78" s="32">
        <v>296.28800000000001</v>
      </c>
      <c r="N78" s="32">
        <v>406.49680165000001</v>
      </c>
      <c r="O78" s="32">
        <v>462.03786036000008</v>
      </c>
      <c r="P78" s="34"/>
      <c r="Q78" s="34"/>
      <c r="R78" s="34"/>
      <c r="S78" s="34"/>
      <c r="T78" s="34"/>
      <c r="U78" s="34"/>
      <c r="V78" s="34"/>
      <c r="W78" s="34"/>
      <c r="X78" s="34"/>
    </row>
    <row r="79" spans="1:24" s="7" customFormat="1" ht="12.75" customHeight="1" x14ac:dyDescent="0.2">
      <c r="A79" s="22"/>
      <c r="B79" s="21" t="s">
        <v>85</v>
      </c>
      <c r="C79" s="32">
        <v>0</v>
      </c>
      <c r="D79" s="32">
        <v>0</v>
      </c>
      <c r="E79" s="32">
        <v>0</v>
      </c>
      <c r="F79" s="32">
        <v>0</v>
      </c>
      <c r="G79" s="32">
        <v>2E-3</v>
      </c>
      <c r="H79" s="32">
        <v>-0.376</v>
      </c>
      <c r="I79" s="32">
        <v>-0.80100000000000005</v>
      </c>
      <c r="J79" s="32">
        <v>-7.2999999999999995E-2</v>
      </c>
      <c r="K79" s="32">
        <v>-3.2629999999999999</v>
      </c>
      <c r="L79" s="32">
        <v>-3.4910000000000001</v>
      </c>
      <c r="M79" s="32">
        <v>-1.224</v>
      </c>
      <c r="N79" s="32">
        <v>4.4409049300000003</v>
      </c>
      <c r="O79" s="32">
        <v>5.6210092400000011</v>
      </c>
      <c r="P79" s="34"/>
      <c r="Q79" s="34"/>
      <c r="R79" s="34"/>
      <c r="S79" s="34"/>
      <c r="T79" s="34"/>
      <c r="U79" s="34"/>
      <c r="V79" s="34"/>
      <c r="W79" s="34"/>
      <c r="X79" s="34"/>
    </row>
    <row r="80" spans="1:24" s="7" customFormat="1" ht="12.75" customHeight="1" x14ac:dyDescent="0.2">
      <c r="A80" s="20" t="s">
        <v>86</v>
      </c>
      <c r="B80" s="21" t="s">
        <v>10</v>
      </c>
      <c r="C80" s="32">
        <v>0</v>
      </c>
      <c r="D80" s="32">
        <v>0</v>
      </c>
      <c r="E80" s="32">
        <v>0</v>
      </c>
      <c r="F80" s="32">
        <v>0</v>
      </c>
      <c r="G80" s="32">
        <v>1.7999999999999999E-2</v>
      </c>
      <c r="H80" s="32">
        <v>2.0259999999999998</v>
      </c>
      <c r="I80" s="32">
        <v>2.7109999999999999</v>
      </c>
      <c r="J80" s="32">
        <v>4.7140000000000004</v>
      </c>
      <c r="K80" s="32">
        <v>4.5149999999999997</v>
      </c>
      <c r="L80" s="32">
        <v>6.6180000000000003</v>
      </c>
      <c r="M80" s="32">
        <v>7.9690000000000003</v>
      </c>
      <c r="N80" s="32">
        <v>10.169852380000002</v>
      </c>
      <c r="O80" s="32">
        <v>14.862054369999999</v>
      </c>
      <c r="P80" s="34"/>
      <c r="Q80" s="34"/>
      <c r="R80" s="34"/>
      <c r="S80" s="34"/>
      <c r="T80" s="34"/>
      <c r="U80" s="34"/>
      <c r="V80" s="34"/>
      <c r="W80" s="34"/>
      <c r="X80" s="34"/>
    </row>
    <row r="81" spans="1:24" s="7" customFormat="1" ht="12.75" customHeight="1" x14ac:dyDescent="0.2">
      <c r="A81" s="20" t="s">
        <v>87</v>
      </c>
      <c r="B81" s="21" t="s">
        <v>12</v>
      </c>
      <c r="C81" s="32">
        <v>0</v>
      </c>
      <c r="D81" s="32">
        <v>0</v>
      </c>
      <c r="E81" s="32">
        <v>0</v>
      </c>
      <c r="F81" s="32">
        <v>0</v>
      </c>
      <c r="G81" s="32">
        <v>1.6E-2</v>
      </c>
      <c r="H81" s="32">
        <v>2.4020000000000001</v>
      </c>
      <c r="I81" s="32">
        <v>3.512</v>
      </c>
      <c r="J81" s="32">
        <v>4.7869999999999999</v>
      </c>
      <c r="K81" s="32">
        <v>7.7779999999999996</v>
      </c>
      <c r="L81" s="32">
        <v>10.108000000000001</v>
      </c>
      <c r="M81" s="32">
        <v>9.1940000000000008</v>
      </c>
      <c r="N81" s="32">
        <v>5.7289474499999997</v>
      </c>
      <c r="O81" s="32">
        <v>9.2410451299999998</v>
      </c>
      <c r="P81" s="34"/>
      <c r="Q81" s="34"/>
      <c r="R81" s="34"/>
      <c r="S81" s="34"/>
      <c r="T81" s="34"/>
      <c r="U81" s="34"/>
      <c r="V81" s="34"/>
      <c r="W81" s="34"/>
      <c r="X81" s="34"/>
    </row>
    <row r="82" spans="1:24" s="18" customFormat="1" ht="12.75" customHeight="1" x14ac:dyDescent="0.2">
      <c r="A82" s="19"/>
      <c r="B82" s="24" t="s">
        <v>88</v>
      </c>
      <c r="C82" s="16">
        <v>54.497999999999998</v>
      </c>
      <c r="D82" s="16">
        <v>106.02800000000001</v>
      </c>
      <c r="E82" s="16">
        <v>148.55199999999999</v>
      </c>
      <c r="F82" s="16">
        <v>166.91800000000001</v>
      </c>
      <c r="G82" s="16">
        <v>117.83</v>
      </c>
      <c r="H82" s="16">
        <v>124.408</v>
      </c>
      <c r="I82" s="16">
        <v>144.83699999999999</v>
      </c>
      <c r="J82" s="16">
        <v>156.953</v>
      </c>
      <c r="K82" s="16">
        <v>207.703</v>
      </c>
      <c r="L82" s="16">
        <v>273.14299999999997</v>
      </c>
      <c r="M82" s="16">
        <v>365.82799999999997</v>
      </c>
      <c r="N82" s="16">
        <v>459.98602943934009</v>
      </c>
      <c r="O82" s="16">
        <v>517.47860014853677</v>
      </c>
      <c r="P82" s="34"/>
      <c r="Q82" s="34"/>
      <c r="R82" s="34"/>
      <c r="S82" s="34"/>
      <c r="T82" s="34"/>
      <c r="U82" s="34"/>
      <c r="V82" s="34"/>
      <c r="W82" s="34"/>
      <c r="X82" s="34"/>
    </row>
    <row r="83" spans="1:24" s="7" customFormat="1" ht="12.75" customHeight="1" x14ac:dyDescent="0.2">
      <c r="A83" s="20" t="s">
        <v>89</v>
      </c>
      <c r="B83" s="23" t="s">
        <v>10</v>
      </c>
      <c r="C83" s="32">
        <v>509.64699999999999</v>
      </c>
      <c r="D83" s="32">
        <v>633.33799999999997</v>
      </c>
      <c r="E83" s="32">
        <v>625.38499999999999</v>
      </c>
      <c r="F83" s="32">
        <v>663.22199999999998</v>
      </c>
      <c r="G83" s="32">
        <v>676.40899999999999</v>
      </c>
      <c r="H83" s="32">
        <v>733.221</v>
      </c>
      <c r="I83" s="32">
        <v>793.33</v>
      </c>
      <c r="J83" s="32">
        <v>843.41499999999996</v>
      </c>
      <c r="K83" s="32">
        <v>957.60900000000004</v>
      </c>
      <c r="L83" s="32">
        <v>1037.979</v>
      </c>
      <c r="M83" s="32">
        <v>1211.3589999999999</v>
      </c>
      <c r="N83" s="32">
        <v>1434.665754631927</v>
      </c>
      <c r="O83" s="32">
        <v>1788.8329154421995</v>
      </c>
      <c r="P83" s="34"/>
      <c r="Q83" s="34"/>
      <c r="R83" s="34"/>
      <c r="S83" s="34"/>
      <c r="T83" s="34"/>
      <c r="U83" s="34"/>
      <c r="V83" s="34"/>
      <c r="W83" s="34"/>
      <c r="X83" s="34"/>
    </row>
    <row r="84" spans="1:24" s="7" customFormat="1" ht="12.75" customHeight="1" x14ac:dyDescent="0.2">
      <c r="A84" s="20" t="s">
        <v>90</v>
      </c>
      <c r="B84" s="23" t="s">
        <v>12</v>
      </c>
      <c r="C84" s="32">
        <v>455.149</v>
      </c>
      <c r="D84" s="32">
        <v>527.31100000000004</v>
      </c>
      <c r="E84" s="32">
        <v>476.83300000000003</v>
      </c>
      <c r="F84" s="32">
        <v>496.30399999999997</v>
      </c>
      <c r="G84" s="32">
        <v>558.57899999999995</v>
      </c>
      <c r="H84" s="32">
        <v>608.81200000000001</v>
      </c>
      <c r="I84" s="32">
        <v>648.49199999999996</v>
      </c>
      <c r="J84" s="32">
        <v>686.46100000000001</v>
      </c>
      <c r="K84" s="32">
        <v>749.90599999999995</v>
      </c>
      <c r="L84" s="32">
        <v>764.83799999999997</v>
      </c>
      <c r="M84" s="32">
        <v>845.52800000000002</v>
      </c>
      <c r="N84" s="32">
        <v>974.67972519258751</v>
      </c>
      <c r="O84" s="32">
        <v>1271.3543152936627</v>
      </c>
      <c r="P84" s="34"/>
      <c r="Q84" s="34"/>
      <c r="R84" s="34"/>
      <c r="S84" s="34"/>
      <c r="T84" s="34"/>
      <c r="U84" s="34"/>
      <c r="V84" s="34"/>
      <c r="W84" s="34"/>
      <c r="X84" s="34"/>
    </row>
    <row r="85" spans="1:24" s="7" customFormat="1" ht="12.75" customHeight="1" x14ac:dyDescent="0.2">
      <c r="A85" s="22"/>
      <c r="B85" s="23" t="s">
        <v>91</v>
      </c>
      <c r="C85" s="32">
        <v>-6.0010000000000003</v>
      </c>
      <c r="D85" s="32">
        <v>-9.8089999999999993</v>
      </c>
      <c r="E85" s="32">
        <v>8.4499999999999993</v>
      </c>
      <c r="F85" s="32">
        <v>8.6649999999999991</v>
      </c>
      <c r="G85" s="32">
        <v>9.61</v>
      </c>
      <c r="H85" s="32">
        <v>4.8860000000000001</v>
      </c>
      <c r="I85" s="32">
        <v>-0.83799999999999997</v>
      </c>
      <c r="J85" s="32">
        <v>7.9240000000000004</v>
      </c>
      <c r="K85" s="32">
        <v>35.137</v>
      </c>
      <c r="L85" s="32">
        <v>45.377000000000002</v>
      </c>
      <c r="M85" s="32">
        <v>46.607999999999997</v>
      </c>
      <c r="N85" s="32">
        <v>59.737198999999997</v>
      </c>
      <c r="O85" s="32">
        <v>64.435200370000004</v>
      </c>
      <c r="P85" s="34"/>
      <c r="Q85" s="34"/>
      <c r="R85" s="34"/>
      <c r="S85" s="34"/>
      <c r="T85" s="34"/>
      <c r="U85" s="34"/>
      <c r="V85" s="34"/>
      <c r="W85" s="34"/>
      <c r="X85" s="34"/>
    </row>
    <row r="86" spans="1:24" s="7" customFormat="1" ht="12.75" customHeight="1" x14ac:dyDescent="0.2">
      <c r="A86" s="20" t="s">
        <v>92</v>
      </c>
      <c r="B86" s="23" t="s">
        <v>10</v>
      </c>
      <c r="C86" s="32">
        <v>24.984000000000002</v>
      </c>
      <c r="D86" s="32">
        <v>32.771000000000001</v>
      </c>
      <c r="E86" s="32">
        <v>38.686</v>
      </c>
      <c r="F86" s="32">
        <v>43.030999999999999</v>
      </c>
      <c r="G86" s="32">
        <v>47.189</v>
      </c>
      <c r="H86" s="32">
        <v>48.316000000000003</v>
      </c>
      <c r="I86" s="32">
        <v>55.537999999999997</v>
      </c>
      <c r="J86" s="32">
        <v>60.103999999999999</v>
      </c>
      <c r="K86" s="32">
        <v>66.88</v>
      </c>
      <c r="L86" s="32">
        <v>68.792000000000002</v>
      </c>
      <c r="M86" s="32">
        <v>75.403000000000006</v>
      </c>
      <c r="N86" s="32">
        <v>96.109387040000001</v>
      </c>
      <c r="O86" s="32">
        <v>111.64378268999999</v>
      </c>
      <c r="P86" s="34"/>
      <c r="Q86" s="34"/>
      <c r="R86" s="34"/>
      <c r="S86" s="34"/>
      <c r="T86" s="34"/>
      <c r="U86" s="34"/>
      <c r="V86" s="34"/>
      <c r="W86" s="34"/>
      <c r="X86" s="34"/>
    </row>
    <row r="87" spans="1:24" s="7" customFormat="1" ht="12.75" customHeight="1" x14ac:dyDescent="0.2">
      <c r="A87" s="20" t="s">
        <v>93</v>
      </c>
      <c r="B87" s="23" t="s">
        <v>12</v>
      </c>
      <c r="C87" s="32">
        <v>30.984000000000002</v>
      </c>
      <c r="D87" s="32">
        <v>42.58</v>
      </c>
      <c r="E87" s="32">
        <v>30.236000000000001</v>
      </c>
      <c r="F87" s="32">
        <v>34.366</v>
      </c>
      <c r="G87" s="32">
        <v>37.579000000000001</v>
      </c>
      <c r="H87" s="32">
        <v>43.43</v>
      </c>
      <c r="I87" s="32">
        <v>56.375999999999998</v>
      </c>
      <c r="J87" s="32">
        <v>52.18</v>
      </c>
      <c r="K87" s="32">
        <v>31.742999999999999</v>
      </c>
      <c r="L87" s="32">
        <v>23.414999999999999</v>
      </c>
      <c r="M87" s="32">
        <v>28.795999999999999</v>
      </c>
      <c r="N87" s="32">
        <v>36.372188039999997</v>
      </c>
      <c r="O87" s="32">
        <v>47.208582320000005</v>
      </c>
      <c r="P87" s="34"/>
      <c r="Q87" s="34"/>
      <c r="R87" s="34"/>
      <c r="S87" s="34"/>
      <c r="T87" s="34"/>
      <c r="U87" s="34"/>
      <c r="V87" s="34"/>
      <c r="W87" s="34"/>
      <c r="X87" s="34"/>
    </row>
    <row r="88" spans="1:24" s="7" customFormat="1" ht="12.75" customHeight="1" x14ac:dyDescent="0.2">
      <c r="A88" s="22"/>
      <c r="B88" s="23" t="s">
        <v>94</v>
      </c>
      <c r="C88" s="32">
        <v>-48.402999999999999</v>
      </c>
      <c r="D88" s="32">
        <v>-5.9240000000000004</v>
      </c>
      <c r="E88" s="32">
        <v>-1.1599999999999999</v>
      </c>
      <c r="F88" s="32">
        <v>53.625999999999998</v>
      </c>
      <c r="G88" s="32">
        <v>37.280999999999999</v>
      </c>
      <c r="H88" s="32">
        <v>27.815000000000001</v>
      </c>
      <c r="I88" s="32">
        <v>54.878999999999998</v>
      </c>
      <c r="J88" s="32">
        <v>71.204999999999998</v>
      </c>
      <c r="K88" s="32">
        <v>91.268000000000001</v>
      </c>
      <c r="L88" s="32">
        <v>118.65300000000001</v>
      </c>
      <c r="M88" s="32">
        <v>200.834</v>
      </c>
      <c r="N88" s="32">
        <v>232.82557368741271</v>
      </c>
      <c r="O88" s="32">
        <v>364.09172076000004</v>
      </c>
      <c r="P88" s="34"/>
      <c r="Q88" s="34"/>
      <c r="R88" s="34"/>
      <c r="S88" s="34"/>
      <c r="T88" s="34"/>
      <c r="U88" s="34"/>
      <c r="V88" s="34"/>
      <c r="W88" s="34"/>
      <c r="X88" s="34"/>
    </row>
    <row r="89" spans="1:24" s="7" customFormat="1" ht="12.75" customHeight="1" x14ac:dyDescent="0.2">
      <c r="A89" s="20" t="s">
        <v>95</v>
      </c>
      <c r="B89" s="23" t="s">
        <v>10</v>
      </c>
      <c r="C89" s="32">
        <v>204.68</v>
      </c>
      <c r="D89" s="32">
        <v>274.65199999999999</v>
      </c>
      <c r="E89" s="32">
        <v>250.17400000000001</v>
      </c>
      <c r="F89" s="32">
        <v>304.39600000000002</v>
      </c>
      <c r="G89" s="32">
        <v>322.35700000000003</v>
      </c>
      <c r="H89" s="32">
        <v>348.75900000000001</v>
      </c>
      <c r="I89" s="32">
        <v>390.07499999999999</v>
      </c>
      <c r="J89" s="32">
        <v>421.65899999999999</v>
      </c>
      <c r="K89" s="32">
        <v>462.53300000000002</v>
      </c>
      <c r="L89" s="32">
        <v>512.48099999999999</v>
      </c>
      <c r="M89" s="32">
        <v>644.66300000000001</v>
      </c>
      <c r="N89" s="32">
        <v>787.29570099999989</v>
      </c>
      <c r="O89" s="32">
        <v>1030.0058521799999</v>
      </c>
      <c r="P89" s="34"/>
      <c r="Q89" s="34"/>
      <c r="R89" s="34"/>
      <c r="S89" s="34"/>
      <c r="T89" s="34"/>
      <c r="U89" s="34"/>
      <c r="V89" s="34"/>
      <c r="W89" s="34"/>
      <c r="X89" s="34"/>
    </row>
    <row r="90" spans="1:24" s="7" customFormat="1" ht="12.75" customHeight="1" x14ac:dyDescent="0.2">
      <c r="A90" s="20" t="s">
        <v>96</v>
      </c>
      <c r="B90" s="23" t="s">
        <v>12</v>
      </c>
      <c r="C90" s="32">
        <v>253.083</v>
      </c>
      <c r="D90" s="32">
        <v>280.57499999999999</v>
      </c>
      <c r="E90" s="32">
        <v>251.334</v>
      </c>
      <c r="F90" s="32">
        <v>250.76900000000001</v>
      </c>
      <c r="G90" s="32">
        <v>285.077</v>
      </c>
      <c r="H90" s="32">
        <v>320.94400000000002</v>
      </c>
      <c r="I90" s="32">
        <v>335.19600000000003</v>
      </c>
      <c r="J90" s="32">
        <v>350.45400000000001</v>
      </c>
      <c r="K90" s="32">
        <v>371.26499999999999</v>
      </c>
      <c r="L90" s="32">
        <v>393.82900000000001</v>
      </c>
      <c r="M90" s="32">
        <v>443.83100000000002</v>
      </c>
      <c r="N90" s="32">
        <v>554.47012731258735</v>
      </c>
      <c r="O90" s="32">
        <v>665.91413141999988</v>
      </c>
      <c r="P90" s="34"/>
      <c r="Q90" s="34"/>
      <c r="R90" s="34"/>
      <c r="S90" s="34"/>
      <c r="T90" s="34"/>
      <c r="U90" s="34"/>
      <c r="V90" s="34"/>
      <c r="W90" s="34"/>
      <c r="X90" s="34"/>
    </row>
    <row r="91" spans="1:24" s="7" customFormat="1" ht="12.75" customHeight="1" x14ac:dyDescent="0.2">
      <c r="A91" s="22"/>
      <c r="B91" s="23" t="s">
        <v>97</v>
      </c>
      <c r="C91" s="32">
        <v>108.902</v>
      </c>
      <c r="D91" s="32">
        <v>121.76</v>
      </c>
      <c r="E91" s="32">
        <v>141.262</v>
      </c>
      <c r="F91" s="32">
        <v>104.628</v>
      </c>
      <c r="G91" s="32">
        <v>70.938999999999993</v>
      </c>
      <c r="H91" s="32">
        <v>91.707999999999998</v>
      </c>
      <c r="I91" s="32">
        <v>90.796999999999997</v>
      </c>
      <c r="J91" s="32">
        <v>77.825000000000003</v>
      </c>
      <c r="K91" s="32">
        <v>81.299000000000007</v>
      </c>
      <c r="L91" s="32">
        <v>109.113</v>
      </c>
      <c r="M91" s="32">
        <v>118.387</v>
      </c>
      <c r="N91" s="32">
        <v>167.4232567519274</v>
      </c>
      <c r="O91" s="32">
        <v>88.951679018536623</v>
      </c>
      <c r="P91" s="34"/>
      <c r="Q91" s="34"/>
      <c r="R91" s="34"/>
      <c r="S91" s="34"/>
      <c r="T91" s="34"/>
      <c r="U91" s="34"/>
      <c r="V91" s="34"/>
      <c r="W91" s="34"/>
      <c r="X91" s="34"/>
    </row>
    <row r="92" spans="1:24" s="7" customFormat="1" ht="12.75" customHeight="1" x14ac:dyDescent="0.2">
      <c r="A92" s="20" t="s">
        <v>98</v>
      </c>
      <c r="B92" s="23" t="s">
        <v>10</v>
      </c>
      <c r="C92" s="32">
        <v>279.98399999999998</v>
      </c>
      <c r="D92" s="32">
        <v>325.916</v>
      </c>
      <c r="E92" s="32">
        <v>336.52499999999998</v>
      </c>
      <c r="F92" s="32">
        <v>315.79599999999999</v>
      </c>
      <c r="G92" s="32">
        <v>306.86200000000002</v>
      </c>
      <c r="H92" s="32">
        <v>336.14499999999998</v>
      </c>
      <c r="I92" s="32">
        <v>347.71699999999998</v>
      </c>
      <c r="J92" s="32">
        <v>361.65199999999999</v>
      </c>
      <c r="K92" s="32">
        <v>428.19600000000003</v>
      </c>
      <c r="L92" s="32">
        <v>456.70600000000002</v>
      </c>
      <c r="M92" s="32">
        <v>491.291</v>
      </c>
      <c r="N92" s="32">
        <v>551.26066659192736</v>
      </c>
      <c r="O92" s="32">
        <v>647.18328057219935</v>
      </c>
      <c r="P92" s="34"/>
      <c r="Q92" s="34"/>
      <c r="R92" s="34"/>
      <c r="S92" s="34"/>
      <c r="T92" s="34"/>
      <c r="U92" s="34"/>
      <c r="V92" s="34"/>
      <c r="W92" s="34"/>
      <c r="X92" s="34"/>
    </row>
    <row r="93" spans="1:24" s="7" customFormat="1" ht="12.75" customHeight="1" x14ac:dyDescent="0.2">
      <c r="A93" s="20" t="s">
        <v>99</v>
      </c>
      <c r="B93" s="23" t="s">
        <v>12</v>
      </c>
      <c r="C93" s="32">
        <v>171.08199999999999</v>
      </c>
      <c r="D93" s="32">
        <v>204.155</v>
      </c>
      <c r="E93" s="32">
        <v>195.26300000000001</v>
      </c>
      <c r="F93" s="32">
        <v>211.16900000000001</v>
      </c>
      <c r="G93" s="32">
        <v>235.923</v>
      </c>
      <c r="H93" s="32">
        <v>244.43799999999999</v>
      </c>
      <c r="I93" s="32">
        <v>256.92</v>
      </c>
      <c r="J93" s="32">
        <v>283.827</v>
      </c>
      <c r="K93" s="32">
        <v>346.89800000000002</v>
      </c>
      <c r="L93" s="32">
        <v>347.59399999999999</v>
      </c>
      <c r="M93" s="32">
        <v>372.904</v>
      </c>
      <c r="N93" s="32">
        <v>383.83740984000008</v>
      </c>
      <c r="O93" s="32">
        <v>558.2316015536627</v>
      </c>
      <c r="P93" s="34"/>
      <c r="Q93" s="34"/>
      <c r="R93" s="34"/>
      <c r="S93" s="34"/>
      <c r="T93" s="34"/>
      <c r="U93" s="34"/>
      <c r="V93" s="34"/>
      <c r="W93" s="34"/>
      <c r="X93" s="34"/>
    </row>
    <row r="94" spans="1:24" s="18" customFormat="1" ht="12.75" customHeight="1" x14ac:dyDescent="0.2">
      <c r="A94" s="19"/>
      <c r="B94" s="24" t="s">
        <v>100</v>
      </c>
      <c r="C94" s="16">
        <v>26.856000000000002</v>
      </c>
      <c r="D94" s="16">
        <v>48.575000000000003</v>
      </c>
      <c r="E94" s="16">
        <v>61.703000000000003</v>
      </c>
      <c r="F94" s="16">
        <v>72.921000000000006</v>
      </c>
      <c r="G94" s="16">
        <v>77.680999999999997</v>
      </c>
      <c r="H94" s="16">
        <v>48.307000000000002</v>
      </c>
      <c r="I94" s="16">
        <v>43.758000000000003</v>
      </c>
      <c r="J94" s="16">
        <v>36.590000000000003</v>
      </c>
      <c r="K94" s="16">
        <v>71.483000000000004</v>
      </c>
      <c r="L94" s="16">
        <v>97.777000000000001</v>
      </c>
      <c r="M94" s="16">
        <v>103.26</v>
      </c>
      <c r="N94" s="16">
        <v>136.92372513999999</v>
      </c>
      <c r="O94" s="16">
        <v>149.18043285000002</v>
      </c>
      <c r="P94" s="34"/>
      <c r="Q94" s="34"/>
      <c r="R94" s="34"/>
      <c r="S94" s="34"/>
      <c r="T94" s="34"/>
      <c r="U94" s="34"/>
      <c r="V94" s="34"/>
      <c r="W94" s="34"/>
      <c r="X94" s="34"/>
    </row>
    <row r="95" spans="1:24" s="7" customFormat="1" ht="12.75" customHeight="1" x14ac:dyDescent="0.2">
      <c r="A95" s="20" t="s">
        <v>101</v>
      </c>
      <c r="B95" s="23" t="s">
        <v>10</v>
      </c>
      <c r="C95" s="32">
        <v>84.796000000000006</v>
      </c>
      <c r="D95" s="32">
        <v>108.732</v>
      </c>
      <c r="E95" s="32">
        <v>121.816</v>
      </c>
      <c r="F95" s="32">
        <v>136.31399999999999</v>
      </c>
      <c r="G95" s="32">
        <v>141.19499999999999</v>
      </c>
      <c r="H95" s="32">
        <v>108.498</v>
      </c>
      <c r="I95" s="32">
        <v>103.7</v>
      </c>
      <c r="J95" s="32">
        <v>96.564999999999998</v>
      </c>
      <c r="K95" s="32">
        <v>130.749</v>
      </c>
      <c r="L95" s="32">
        <v>158.38300000000001</v>
      </c>
      <c r="M95" s="32">
        <v>176.36500000000001</v>
      </c>
      <c r="N95" s="32">
        <v>217.65494995999998</v>
      </c>
      <c r="O95" s="32">
        <v>251.98242457000001</v>
      </c>
      <c r="P95" s="34"/>
      <c r="Q95" s="34"/>
      <c r="R95" s="34"/>
      <c r="S95" s="34"/>
      <c r="T95" s="34"/>
      <c r="U95" s="34"/>
      <c r="V95" s="34"/>
      <c r="W95" s="34"/>
      <c r="X95" s="34"/>
    </row>
    <row r="96" spans="1:24" s="7" customFormat="1" ht="12.75" customHeight="1" x14ac:dyDescent="0.2">
      <c r="A96" s="20" t="s">
        <v>102</v>
      </c>
      <c r="B96" s="23" t="s">
        <v>12</v>
      </c>
      <c r="C96" s="32">
        <v>57.939</v>
      </c>
      <c r="D96" s="32">
        <v>60.156999999999996</v>
      </c>
      <c r="E96" s="32">
        <v>60.112000000000002</v>
      </c>
      <c r="F96" s="32">
        <v>63.392000000000003</v>
      </c>
      <c r="G96" s="32">
        <v>63.512999999999998</v>
      </c>
      <c r="H96" s="32">
        <v>60.191000000000003</v>
      </c>
      <c r="I96" s="32">
        <v>59.942</v>
      </c>
      <c r="J96" s="32">
        <v>59.975999999999999</v>
      </c>
      <c r="K96" s="32">
        <v>59.265999999999998</v>
      </c>
      <c r="L96" s="32">
        <v>60.604999999999997</v>
      </c>
      <c r="M96" s="32">
        <v>73.105999999999995</v>
      </c>
      <c r="N96" s="32">
        <v>80.731224819999994</v>
      </c>
      <c r="O96" s="32">
        <v>102.80199172</v>
      </c>
      <c r="P96" s="34"/>
      <c r="Q96" s="34"/>
      <c r="R96" s="34"/>
      <c r="S96" s="34"/>
      <c r="T96" s="34"/>
      <c r="U96" s="34"/>
      <c r="V96" s="34"/>
      <c r="W96" s="34"/>
      <c r="X96" s="34"/>
    </row>
    <row r="97" spans="1:24" s="7" customFormat="1" ht="12.75" customHeight="1" x14ac:dyDescent="0.2">
      <c r="A97" s="22"/>
      <c r="B97" s="23" t="s">
        <v>103</v>
      </c>
      <c r="C97" s="32">
        <v>-19.07</v>
      </c>
      <c r="D97" s="32">
        <v>-20.158000000000001</v>
      </c>
      <c r="E97" s="32">
        <v>-19.065000000000001</v>
      </c>
      <c r="F97" s="32">
        <v>-21.937000000000001</v>
      </c>
      <c r="G97" s="32">
        <v>-15.836</v>
      </c>
      <c r="H97" s="32">
        <v>-13.593999999999999</v>
      </c>
      <c r="I97" s="32">
        <v>-7.7119999999999997</v>
      </c>
      <c r="J97" s="32">
        <v>-12.548999999999999</v>
      </c>
      <c r="K97" s="32">
        <v>1.778</v>
      </c>
      <c r="L97" s="32">
        <v>21.689</v>
      </c>
      <c r="M97" s="32">
        <v>26.065000000000001</v>
      </c>
      <c r="N97" s="32">
        <v>36.915371410000006</v>
      </c>
      <c r="O97" s="32">
        <v>38.040054479999995</v>
      </c>
      <c r="P97" s="34"/>
      <c r="Q97" s="34"/>
      <c r="R97" s="34"/>
      <c r="S97" s="34"/>
      <c r="T97" s="34"/>
      <c r="U97" s="34"/>
      <c r="V97" s="34"/>
      <c r="W97" s="34"/>
      <c r="X97" s="34"/>
    </row>
    <row r="98" spans="1:24" s="7" customFormat="1" ht="12.75" customHeight="1" x14ac:dyDescent="0.2">
      <c r="A98" s="20" t="s">
        <v>104</v>
      </c>
      <c r="B98" s="23" t="s">
        <v>10</v>
      </c>
      <c r="C98" s="32">
        <v>14.099</v>
      </c>
      <c r="D98" s="32">
        <v>12</v>
      </c>
      <c r="E98" s="32">
        <v>14.395</v>
      </c>
      <c r="F98" s="32">
        <v>18.856000000000002</v>
      </c>
      <c r="G98" s="32">
        <v>19.524999999999999</v>
      </c>
      <c r="H98" s="32">
        <v>24.311</v>
      </c>
      <c r="I98" s="32">
        <v>24.122</v>
      </c>
      <c r="J98" s="32">
        <v>25.462</v>
      </c>
      <c r="K98" s="32">
        <v>37.113999999999997</v>
      </c>
      <c r="L98" s="32">
        <v>51.802999999999997</v>
      </c>
      <c r="M98" s="32">
        <v>60.634</v>
      </c>
      <c r="N98" s="32">
        <v>76.323346630000003</v>
      </c>
      <c r="O98" s="32">
        <v>89.674131280000012</v>
      </c>
      <c r="P98" s="34"/>
      <c r="Q98" s="34"/>
      <c r="R98" s="34"/>
      <c r="S98" s="34"/>
      <c r="T98" s="34"/>
      <c r="U98" s="34"/>
      <c r="V98" s="34"/>
      <c r="W98" s="34"/>
      <c r="X98" s="34"/>
    </row>
    <row r="99" spans="1:24" s="27" customFormat="1" ht="12.75" customHeight="1" x14ac:dyDescent="0.2">
      <c r="A99" s="20" t="s">
        <v>105</v>
      </c>
      <c r="B99" s="23" t="s">
        <v>12</v>
      </c>
      <c r="C99" s="32">
        <v>33.168999999999997</v>
      </c>
      <c r="D99" s="32">
        <v>32.158000000000001</v>
      </c>
      <c r="E99" s="32">
        <v>33.46</v>
      </c>
      <c r="F99" s="32">
        <v>40.792999999999999</v>
      </c>
      <c r="G99" s="32">
        <v>35.360999999999997</v>
      </c>
      <c r="H99" s="32">
        <v>37.905000000000001</v>
      </c>
      <c r="I99" s="32">
        <v>31.834</v>
      </c>
      <c r="J99" s="32">
        <v>38.011000000000003</v>
      </c>
      <c r="K99" s="32">
        <v>35.335999999999999</v>
      </c>
      <c r="L99" s="32">
        <v>30.113</v>
      </c>
      <c r="M99" s="32">
        <v>34.567999999999998</v>
      </c>
      <c r="N99" s="32">
        <v>39.407975220000004</v>
      </c>
      <c r="O99" s="32">
        <v>51.634076799999995</v>
      </c>
      <c r="P99" s="34"/>
      <c r="Q99" s="34"/>
      <c r="R99" s="34"/>
      <c r="S99" s="34"/>
      <c r="T99" s="34"/>
      <c r="U99" s="34"/>
      <c r="V99" s="34"/>
      <c r="W99" s="34"/>
      <c r="X99" s="34"/>
    </row>
    <row r="100" spans="1:24" s="27" customFormat="1" ht="12.75" customHeight="1" x14ac:dyDescent="0.2">
      <c r="A100" s="22"/>
      <c r="B100" s="23" t="s">
        <v>106</v>
      </c>
      <c r="C100" s="32">
        <v>45.926000000000002</v>
      </c>
      <c r="D100" s="32">
        <v>68.731999999999999</v>
      </c>
      <c r="E100" s="32">
        <v>80.768000000000001</v>
      </c>
      <c r="F100" s="32">
        <v>94.858000000000004</v>
      </c>
      <c r="G100" s="32">
        <v>93.516999999999996</v>
      </c>
      <c r="H100" s="32">
        <v>61.901000000000003</v>
      </c>
      <c r="I100" s="32">
        <v>51.47</v>
      </c>
      <c r="J100" s="32">
        <v>49.137999999999998</v>
      </c>
      <c r="K100" s="32">
        <v>69.704999999999998</v>
      </c>
      <c r="L100" s="32">
        <v>76.087999999999994</v>
      </c>
      <c r="M100" s="32">
        <v>77.192999999999998</v>
      </c>
      <c r="N100" s="32">
        <v>100.00835373000001</v>
      </c>
      <c r="O100" s="32">
        <v>111.14037837000001</v>
      </c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27" customFormat="1" ht="12.75" customHeight="1" x14ac:dyDescent="0.2">
      <c r="A101" s="20" t="s">
        <v>107</v>
      </c>
      <c r="B101" s="23" t="s">
        <v>10</v>
      </c>
      <c r="C101" s="32">
        <v>70.697000000000003</v>
      </c>
      <c r="D101" s="32">
        <v>96.730999999999995</v>
      </c>
      <c r="E101" s="32">
        <v>107.42</v>
      </c>
      <c r="F101" s="32">
        <v>117.45699999999999</v>
      </c>
      <c r="G101" s="32">
        <v>121.67</v>
      </c>
      <c r="H101" s="32">
        <v>84.186999999999998</v>
      </c>
      <c r="I101" s="32">
        <v>79.578000000000003</v>
      </c>
      <c r="J101" s="32">
        <v>71.102999999999994</v>
      </c>
      <c r="K101" s="32">
        <v>93.635000000000005</v>
      </c>
      <c r="L101" s="32">
        <v>106.58</v>
      </c>
      <c r="M101" s="32">
        <v>115.73099999999999</v>
      </c>
      <c r="N101" s="32">
        <v>141.33160332999998</v>
      </c>
      <c r="O101" s="32">
        <v>162.30829329000002</v>
      </c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s="7" customFormat="1" ht="12.75" customHeight="1" x14ac:dyDescent="0.2">
      <c r="A102" s="20" t="s">
        <v>108</v>
      </c>
      <c r="B102" s="23" t="s">
        <v>12</v>
      </c>
      <c r="C102" s="32">
        <v>24.77</v>
      </c>
      <c r="D102" s="32">
        <v>27.998999999999999</v>
      </c>
      <c r="E102" s="32">
        <v>26.652000000000001</v>
      </c>
      <c r="F102" s="32">
        <v>22.599</v>
      </c>
      <c r="G102" s="32">
        <v>28.152000000000001</v>
      </c>
      <c r="H102" s="32">
        <v>22.286000000000001</v>
      </c>
      <c r="I102" s="32">
        <v>28.108000000000001</v>
      </c>
      <c r="J102" s="32">
        <v>21.965</v>
      </c>
      <c r="K102" s="32">
        <v>23.93</v>
      </c>
      <c r="L102" s="32">
        <v>30.494</v>
      </c>
      <c r="M102" s="32">
        <v>38.536999999999999</v>
      </c>
      <c r="N102" s="32">
        <v>41.323249600000004</v>
      </c>
      <c r="O102" s="32">
        <v>51.167914920000008</v>
      </c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s="18" customFormat="1" ht="12.75" customHeight="1" x14ac:dyDescent="0.2">
      <c r="A103" s="14"/>
      <c r="B103" s="24" t="s">
        <v>109</v>
      </c>
      <c r="C103" s="16">
        <v>-23.216999999999999</v>
      </c>
      <c r="D103" s="16">
        <v>-20.585999999999999</v>
      </c>
      <c r="E103" s="16">
        <v>-25.523</v>
      </c>
      <c r="F103" s="16">
        <v>-30.568000000000001</v>
      </c>
      <c r="G103" s="16">
        <v>-36.86</v>
      </c>
      <c r="H103" s="16">
        <v>-41.929000000000002</v>
      </c>
      <c r="I103" s="16">
        <v>-42.04</v>
      </c>
      <c r="J103" s="16">
        <v>-38.575000000000003</v>
      </c>
      <c r="K103" s="16">
        <v>-34.639000000000003</v>
      </c>
      <c r="L103" s="16">
        <v>-34.393000000000001</v>
      </c>
      <c r="M103" s="16">
        <v>-37.895000000000003</v>
      </c>
      <c r="N103" s="16">
        <v>-40.287621729999998</v>
      </c>
      <c r="O103" s="16">
        <v>-41.102914339999998</v>
      </c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s="7" customFormat="1" ht="12.75" customHeight="1" x14ac:dyDescent="0.2">
      <c r="A104" s="20" t="s">
        <v>110</v>
      </c>
      <c r="B104" s="23" t="s">
        <v>10</v>
      </c>
      <c r="C104" s="32">
        <v>20.704000000000001</v>
      </c>
      <c r="D104" s="32">
        <v>18.699000000000002</v>
      </c>
      <c r="E104" s="32">
        <v>9.0389999999999997</v>
      </c>
      <c r="F104" s="32">
        <v>5.9189999999999996</v>
      </c>
      <c r="G104" s="32">
        <v>7.6130000000000004</v>
      </c>
      <c r="H104" s="32">
        <v>3.996</v>
      </c>
      <c r="I104" s="32">
        <v>4.173</v>
      </c>
      <c r="J104" s="32">
        <v>7.11</v>
      </c>
      <c r="K104" s="32">
        <v>8.7859999999999996</v>
      </c>
      <c r="L104" s="32">
        <v>9.3330000000000002</v>
      </c>
      <c r="M104" s="32">
        <v>9.3469999999999995</v>
      </c>
      <c r="N104" s="32">
        <v>9.5219571299999988</v>
      </c>
      <c r="O104" s="32">
        <v>8.6641928799999999</v>
      </c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s="7" customFormat="1" ht="12.75" customHeight="1" x14ac:dyDescent="0.2">
      <c r="A105" s="28" t="s">
        <v>111</v>
      </c>
      <c r="B105" s="29" t="s">
        <v>12</v>
      </c>
      <c r="C105" s="33">
        <v>43.920999999999999</v>
      </c>
      <c r="D105" s="33">
        <v>39.284999999999997</v>
      </c>
      <c r="E105" s="33">
        <v>34.563000000000002</v>
      </c>
      <c r="F105" s="33">
        <v>36.487000000000002</v>
      </c>
      <c r="G105" s="33">
        <v>44.472999999999999</v>
      </c>
      <c r="H105" s="33">
        <v>45.924999999999997</v>
      </c>
      <c r="I105" s="33">
        <v>46.213000000000001</v>
      </c>
      <c r="J105" s="33">
        <v>45.685000000000002</v>
      </c>
      <c r="K105" s="33">
        <v>43.423999999999999</v>
      </c>
      <c r="L105" s="33">
        <v>43.728000000000002</v>
      </c>
      <c r="M105" s="33">
        <v>47.243000000000002</v>
      </c>
      <c r="N105" s="33">
        <v>49.809578859999995</v>
      </c>
      <c r="O105" s="33">
        <v>49.767107219999993</v>
      </c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12.75" customHeight="1" x14ac:dyDescent="0.2">
      <c r="A106" s="30" t="s">
        <v>112</v>
      </c>
      <c r="B106" s="20"/>
      <c r="C106" s="16"/>
      <c r="D106" s="16"/>
      <c r="E106" s="17"/>
      <c r="F106" s="16"/>
      <c r="G106" s="16"/>
      <c r="H106" s="16"/>
      <c r="I106" s="16"/>
      <c r="J106" s="16"/>
      <c r="K106" s="16"/>
      <c r="L106" s="16"/>
      <c r="M106" s="16"/>
    </row>
    <row r="107" spans="1:24" ht="12.75" customHeight="1" x14ac:dyDescent="0.2">
      <c r="A107" s="30"/>
      <c r="B107" s="20"/>
    </row>
    <row r="108" spans="1:24" ht="27.75" customHeight="1" x14ac:dyDescent="0.2">
      <c r="A108" s="36" t="s">
        <v>113</v>
      </c>
      <c r="B108" s="36"/>
    </row>
  </sheetData>
  <mergeCells count="2">
    <mergeCell ref="A5:B5"/>
    <mergeCell ref="A108:B108"/>
  </mergeCells>
  <conditionalFormatting sqref="B68:B69 Y13:FP14 Y10:FP11 Y29:FP30 Y41:FP42 Y38:FP39 Y68:FP69 Y62:FP63 Y56:FP57 Y53:FP54 Y50:FP51 Y47:FP48 Y77:FP78 Y74:FP75 Y104:FP105 Y101:FP102 Y98:FP99 Y92:FP93 Y89:FP90 Y86:FP87 Y80:FP81">
    <cfRule type="cellIs" dxfId="30" priority="31" operator="lessThan">
      <formula>0</formula>
    </cfRule>
  </conditionalFormatting>
  <conditionalFormatting sqref="B59:B60">
    <cfRule type="cellIs" dxfId="29" priority="15" operator="lessThan">
      <formula>0</formula>
    </cfRule>
  </conditionalFormatting>
  <conditionalFormatting sqref="B98:B99">
    <cfRule type="cellIs" dxfId="28" priority="4" operator="lessThan">
      <formula>0</formula>
    </cfRule>
  </conditionalFormatting>
  <conditionalFormatting sqref="B62:B63">
    <cfRule type="cellIs" dxfId="27" priority="14" operator="lessThan">
      <formula>0</formula>
    </cfRule>
  </conditionalFormatting>
  <conditionalFormatting sqref="B65:B66">
    <cfRule type="cellIs" dxfId="26" priority="13" operator="lessThan">
      <formula>0</formula>
    </cfRule>
  </conditionalFormatting>
  <conditionalFormatting sqref="B71:B72">
    <cfRule type="cellIs" dxfId="25" priority="12" operator="lessThan">
      <formula>0</formula>
    </cfRule>
  </conditionalFormatting>
  <conditionalFormatting sqref="B77:B78">
    <cfRule type="cellIs" dxfId="24" priority="11" operator="lessThan">
      <formula>0</formula>
    </cfRule>
  </conditionalFormatting>
  <conditionalFormatting sqref="B80:B81">
    <cfRule type="cellIs" dxfId="23" priority="10" operator="lessThan">
      <formula>0</formula>
    </cfRule>
  </conditionalFormatting>
  <conditionalFormatting sqref="B83:B84">
    <cfRule type="cellIs" dxfId="22" priority="9" operator="lessThan">
      <formula>0</formula>
    </cfRule>
  </conditionalFormatting>
  <conditionalFormatting sqref="B86:B87">
    <cfRule type="cellIs" dxfId="21" priority="8" operator="lessThan">
      <formula>0</formula>
    </cfRule>
  </conditionalFormatting>
  <conditionalFormatting sqref="B89:B90">
    <cfRule type="cellIs" dxfId="20" priority="7" operator="lessThan">
      <formula>0</formula>
    </cfRule>
  </conditionalFormatting>
  <conditionalFormatting sqref="B92:B93">
    <cfRule type="cellIs" dxfId="19" priority="6" operator="lessThan">
      <formula>0</formula>
    </cfRule>
  </conditionalFormatting>
  <conditionalFormatting sqref="B95:B96">
    <cfRule type="cellIs" dxfId="18" priority="5" operator="lessThan">
      <formula>0</formula>
    </cfRule>
  </conditionalFormatting>
  <conditionalFormatting sqref="B74:B75 B10:B11 B13:B14">
    <cfRule type="cellIs" dxfId="17" priority="30" operator="lessThan">
      <formula>0</formula>
    </cfRule>
  </conditionalFormatting>
  <conditionalFormatting sqref="B16:B17">
    <cfRule type="cellIs" dxfId="16" priority="29" operator="lessThan">
      <formula>0</formula>
    </cfRule>
  </conditionalFormatting>
  <conditionalFormatting sqref="B20:B21">
    <cfRule type="cellIs" dxfId="15" priority="28" operator="lessThan">
      <formula>0</formula>
    </cfRule>
  </conditionalFormatting>
  <conditionalFormatting sqref="B23:B24">
    <cfRule type="cellIs" dxfId="14" priority="27" operator="lessThan">
      <formula>0</formula>
    </cfRule>
  </conditionalFormatting>
  <conditionalFormatting sqref="B29:B30">
    <cfRule type="cellIs" dxfId="13" priority="25" operator="lessThan">
      <formula>0</formula>
    </cfRule>
  </conditionalFormatting>
  <conditionalFormatting sqref="B26:B27">
    <cfRule type="cellIs" dxfId="12" priority="26" operator="lessThan">
      <formula>0</formula>
    </cfRule>
  </conditionalFormatting>
  <conditionalFormatting sqref="B32:B33">
    <cfRule type="cellIs" dxfId="11" priority="24" operator="lessThan">
      <formula>0</formula>
    </cfRule>
  </conditionalFormatting>
  <conditionalFormatting sqref="B56:B57">
    <cfRule type="cellIs" dxfId="10" priority="16" operator="lessThan">
      <formula>0</formula>
    </cfRule>
  </conditionalFormatting>
  <conditionalFormatting sqref="B35:B36">
    <cfRule type="cellIs" dxfId="9" priority="23" operator="lessThan">
      <formula>0</formula>
    </cfRule>
  </conditionalFormatting>
  <conditionalFormatting sqref="B38:B39">
    <cfRule type="cellIs" dxfId="8" priority="22" operator="lessThan">
      <formula>0</formula>
    </cfRule>
  </conditionalFormatting>
  <conditionalFormatting sqref="B41:B42">
    <cfRule type="cellIs" dxfId="7" priority="21" operator="lessThan">
      <formula>0</formula>
    </cfRule>
  </conditionalFormatting>
  <conditionalFormatting sqref="B44:B45">
    <cfRule type="cellIs" dxfId="6" priority="20" operator="lessThan">
      <formula>0</formula>
    </cfRule>
  </conditionalFormatting>
  <conditionalFormatting sqref="B47:B48">
    <cfRule type="cellIs" dxfId="5" priority="19" operator="lessThan">
      <formula>0</formula>
    </cfRule>
  </conditionalFormatting>
  <conditionalFormatting sqref="B50:B51">
    <cfRule type="cellIs" dxfId="4" priority="18" operator="lessThan">
      <formula>0</formula>
    </cfRule>
  </conditionalFormatting>
  <conditionalFormatting sqref="B53:B54">
    <cfRule type="cellIs" dxfId="3" priority="17" operator="lessThan">
      <formula>0</formula>
    </cfRule>
  </conditionalFormatting>
  <conditionalFormatting sqref="B104:B105">
    <cfRule type="cellIs" dxfId="2" priority="2" operator="lessThan">
      <formula>0</formula>
    </cfRule>
  </conditionalFormatting>
  <conditionalFormatting sqref="B101:B102">
    <cfRule type="cellIs" dxfId="1" priority="3" operator="lessThan">
      <formula>0</formula>
    </cfRule>
  </conditionalFormatting>
  <conditionalFormatting sqref="A5:B5">
    <cfRule type="containsText" dxfId="0" priority="1" stopIfTrue="1" operator="containsText" text="*1)">
      <formula>NOT(ISERROR(SEARCH("*1)",A5)))</formula>
    </cfRule>
  </conditionalFormatting>
  <pageMargins left="0.23622047244094491" right="0.15748031496062992" top="0.59055118110236227" bottom="0.15748031496062992" header="0.15748031496062992" footer="0.15748031496062992"/>
  <pageSetup paperSize="9" scale="57" orientation="portrait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биланса&amp;R&amp;"Arial,Regular"&amp;"Arial"&amp;10&amp;K000000​‌УНУТРАШЊА УПОТРЕБА‌​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2007-2019.</vt:lpstr>
      <vt:lpstr>'2007-2019.'!Print_Area</vt:lpstr>
      <vt:lpstr>'2007-2019.'!Print_Titles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Aleksic</dc:creator>
  <cp:keywords> [SEC=UNUTRASNJA UPOTREBA]</cp:keywords>
  <cp:lastModifiedBy>Aleksic</cp:lastModifiedBy>
  <cp:lastPrinted>2019-03-22T08:17:21Z</cp:lastPrinted>
  <dcterms:created xsi:type="dcterms:W3CDTF">2019-03-04T08:44:49Z</dcterms:created>
  <dcterms:modified xsi:type="dcterms:W3CDTF">2020-09-28T18:52:54Z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УНУТРАШЊА УПОТРЕБА</vt:lpwstr>
  </property>
  <property fmtid="{D5CDD505-2E9C-101B-9397-08002B2CF9AE}" pid="3" name="PM_Caveats_Count">
    <vt:lpwstr>0</vt:lpwstr>
  </property>
  <property fmtid="{D5CDD505-2E9C-101B-9397-08002B2CF9AE}" pid="4" name="PM_Originator_Hash_SHA1">
    <vt:lpwstr>4A9261F7D1A75B6FC418CA7F3559B37982D3A818</vt:lpwstr>
  </property>
  <property fmtid="{D5CDD505-2E9C-101B-9397-08002B2CF9AE}" pid="5" name="PM_SecurityClassification">
    <vt:lpwstr>UNUTRASNJA UPOTREBA</vt:lpwstr>
  </property>
  <property fmtid="{D5CDD505-2E9C-101B-9397-08002B2CF9AE}" pid="6" name="PM_DisplayValueSecClassificationWithQualifier">
    <vt:lpwstr>УНУТРАШЊА УПОТРЕБА</vt:lpwstr>
  </property>
  <property fmtid="{D5CDD505-2E9C-101B-9397-08002B2CF9AE}" pid="7" name="PM_Qualifier">
    <vt:lpwstr/>
  </property>
  <property fmtid="{D5CDD505-2E9C-101B-9397-08002B2CF9AE}" pid="8" name="PM_Hash_SHA1">
    <vt:lpwstr>ED039196826874AC5D7105F584B1639E5C6BE17A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UNUTRAŠNJA UPOTREBA</vt:lpwstr>
  </property>
  <property fmtid="{D5CDD505-2E9C-101B-9397-08002B2CF9AE}" pid="11" name="PM_ProtectiveMarkingValue_Header">
    <vt:lpwstr>УНУТРАШЊА УПОТРЕБА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90F2D600396D417F8D2B549B9D3CED2D</vt:lpwstr>
  </property>
  <property fmtid="{D5CDD505-2E9C-101B-9397-08002B2CF9AE}" pid="16" name="PM_OriginationTimeStamp">
    <vt:lpwstr>2019-03-20T11:58:16Z</vt:lpwstr>
  </property>
  <property fmtid="{D5CDD505-2E9C-101B-9397-08002B2CF9AE}" pid="17" name="PM_Hash_Version">
    <vt:lpwstr>2016.1</vt:lpwstr>
  </property>
  <property fmtid="{D5CDD505-2E9C-101B-9397-08002B2CF9AE}" pid="18" name="PM_Hash_Salt_Prev">
    <vt:lpwstr>5FD7BAA675C240E95741359AED0204D0</vt:lpwstr>
  </property>
  <property fmtid="{D5CDD505-2E9C-101B-9397-08002B2CF9AE}" pid="19" name="PM_Hash_Salt">
    <vt:lpwstr>5FD7BAA675C240E95741359AED0204D0</vt:lpwstr>
  </property>
  <property fmtid="{D5CDD505-2E9C-101B-9397-08002B2CF9AE}" pid="20" name="PM_PrintOutPlacement_XLS">
    <vt:lpwstr>RightHeader</vt:lpwstr>
  </property>
</Properties>
</file>