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еур" sheetId="1" r:id="rId1"/>
  </sheets>
  <definedNames>
    <definedName name="_xlfn.XLOOKUP" hidden="1">#NAME?</definedName>
    <definedName name="_xlnm.Print_Area" localSheetId="0">'еур'!$A$1:$AI$90</definedName>
  </definedNames>
  <calcPr fullCalcOnLoad="1"/>
</workbook>
</file>

<file path=xl/sharedStrings.xml><?xml version="1.0" encoding="utf-8"?>
<sst xmlns="http://schemas.openxmlformats.org/spreadsheetml/2006/main" count="122" uniqueCount="90">
  <si>
    <t>Албанија</t>
  </si>
  <si>
    <t>Ангола</t>
  </si>
  <si>
    <t>Аустралија</t>
  </si>
  <si>
    <t>Аустрија</t>
  </si>
  <si>
    <t>Азербејџан</t>
  </si>
  <si>
    <t>Белгија</t>
  </si>
  <si>
    <t>Белизе</t>
  </si>
  <si>
    <t>Белорусија</t>
  </si>
  <si>
    <t>Босна и Херцеговина</t>
  </si>
  <si>
    <t>Бразил</t>
  </si>
  <si>
    <t>Бугарска</t>
  </si>
  <si>
    <t>Црна Гора</t>
  </si>
  <si>
    <t>Данска</t>
  </si>
  <si>
    <t>Девичанска Острва (Британска)</t>
  </si>
  <si>
    <t>Девичанска Острва (САД)</t>
  </si>
  <si>
    <t>Египат</t>
  </si>
  <si>
    <t>Екваторијална Гвинеја</t>
  </si>
  <si>
    <t>Естонија</t>
  </si>
  <si>
    <t>Фарска Острва</t>
  </si>
  <si>
    <t>Финска</t>
  </si>
  <si>
    <t>Француска</t>
  </si>
  <si>
    <t>Грузија</t>
  </si>
  <si>
    <t>Грчка</t>
  </si>
  <si>
    <t>Холандија</t>
  </si>
  <si>
    <t>Хрватска</t>
  </si>
  <si>
    <t>Индија</t>
  </si>
  <si>
    <t>Ирска</t>
  </si>
  <si>
    <t>Исланд</t>
  </si>
  <si>
    <t>Италија</t>
  </si>
  <si>
    <t>Израел</t>
  </si>
  <si>
    <t>Јапан</t>
  </si>
  <si>
    <t>Јужна Африка</t>
  </si>
  <si>
    <t>Канада</t>
  </si>
  <si>
    <t>Катар</t>
  </si>
  <si>
    <t>Казахстан</t>
  </si>
  <si>
    <t>Кина</t>
  </si>
  <si>
    <t>Кипар</t>
  </si>
  <si>
    <t>Конго</t>
  </si>
  <si>
    <t>Кувајт</t>
  </si>
  <si>
    <t>Летонија</t>
  </si>
  <si>
    <t>Либан</t>
  </si>
  <si>
    <t>Либија</t>
  </si>
  <si>
    <t>Литванија</t>
  </si>
  <si>
    <t>Луксембург</t>
  </si>
  <si>
    <t>Малта</t>
  </si>
  <si>
    <t>Мађарска</t>
  </si>
  <si>
    <t>Монако</t>
  </si>
  <si>
    <t>Немачка</t>
  </si>
  <si>
    <t>Нигерија</t>
  </si>
  <si>
    <t>Норвешка</t>
  </si>
  <si>
    <t>Нови Зеланд</t>
  </si>
  <si>
    <t>Панама</t>
  </si>
  <si>
    <t>Пољска</t>
  </si>
  <si>
    <t>Португалија</t>
  </si>
  <si>
    <t>Румунија</t>
  </si>
  <si>
    <t>Руска Федерација</t>
  </si>
  <si>
    <t>САД</t>
  </si>
  <si>
    <t>Саудијска Арабија</t>
  </si>
  <si>
    <t>Сејшели</t>
  </si>
  <si>
    <t>Сингапур</t>
  </si>
  <si>
    <t>Словачка</t>
  </si>
  <si>
    <t>Словенија</t>
  </si>
  <si>
    <t>Тајланд</t>
  </si>
  <si>
    <t>Тунис</t>
  </si>
  <si>
    <t>Турска</t>
  </si>
  <si>
    <t>Уједињени Арапски Емирати</t>
  </si>
  <si>
    <t>Украјина</t>
  </si>
  <si>
    <t>Велика Британија</t>
  </si>
  <si>
    <t>Чешка Република</t>
  </si>
  <si>
    <t>Шпанија</t>
  </si>
  <si>
    <t>Шри Ланка</t>
  </si>
  <si>
    <t>Швајцарска</t>
  </si>
  <si>
    <t>Шведска</t>
  </si>
  <si>
    <t>Остале земље</t>
  </si>
  <si>
    <t>Укупно</t>
  </si>
  <si>
    <t>прилив</t>
  </si>
  <si>
    <t>одлив</t>
  </si>
  <si>
    <t>прелиминарни подаци</t>
  </si>
  <si>
    <t>(у милионима ЕУР)</t>
  </si>
  <si>
    <t>Извор: НБС</t>
  </si>
  <si>
    <t>Земља</t>
  </si>
  <si>
    <t>Република Северна Македонија</t>
  </si>
  <si>
    <t>НАПОМЕНА:
- Методологија је усклађена са смерницама садржаним у Приручнику за израду платног биланса бр. 6 ММФ-а (BPM6).
- Подаци су подложни изменама у складу са променама у званичним изворима података.</t>
  </si>
  <si>
    <t>Јерменија</t>
  </si>
  <si>
    <t>Лихтенштајн</t>
  </si>
  <si>
    <t>- Кина Укључујући Хонг Конг, Макао и Тајван.</t>
  </si>
  <si>
    <r>
      <t xml:space="preserve">- Географска подела је урађена према </t>
    </r>
    <r>
      <rPr>
        <i/>
        <sz val="7"/>
        <rFont val="Arial"/>
        <family val="2"/>
      </rPr>
      <t>Eurostat BOP Vademecum</t>
    </r>
    <r>
      <rPr>
        <sz val="7"/>
        <rFont val="Arial"/>
        <family val="2"/>
      </rPr>
      <t xml:space="preserve"> и представља поделу према статистичким територијама.</t>
    </r>
  </si>
  <si>
    <t>Република Србија: Туризам, по земљама, 2007-2022.</t>
  </si>
  <si>
    <t>2007-2022</t>
  </si>
  <si>
    <t>Кореја, Република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</si>
</sst>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00"/>
    <numFmt numFmtId="198" formatCode="#,##0.000000000"/>
    <numFmt numFmtId="199" formatCode="#,##0.000000000000"/>
    <numFmt numFmtId="200" formatCode="#,##0.0000000000"/>
    <numFmt numFmtId="201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190" fontId="4" fillId="33" borderId="0" xfId="0" applyNumberFormat="1" applyFont="1" applyFill="1" applyBorder="1" applyAlignment="1" applyProtection="1">
      <alignment/>
      <protection/>
    </xf>
    <xf numFmtId="190" fontId="6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3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190" fontId="9" fillId="33" borderId="0" xfId="0" applyNumberFormat="1" applyFont="1" applyFill="1" applyBorder="1" applyAlignment="1" applyProtection="1">
      <alignment/>
      <protection/>
    </xf>
    <xf numFmtId="190" fontId="8" fillId="33" borderId="0" xfId="0" applyNumberFormat="1" applyFont="1" applyFill="1" applyBorder="1" applyAlignment="1" applyProtection="1">
      <alignment horizontal="left"/>
      <protection/>
    </xf>
    <xf numFmtId="190" fontId="3" fillId="33" borderId="0" xfId="0" applyNumberFormat="1" applyFont="1" applyFill="1" applyBorder="1" applyAlignment="1" applyProtection="1">
      <alignment/>
      <protection/>
    </xf>
    <xf numFmtId="0" fontId="52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3" fontId="5" fillId="34" borderId="10" xfId="0" applyNumberFormat="1" applyFont="1" applyFill="1" applyBorder="1" applyAlignment="1" applyProtection="1">
      <alignment horizontal="center"/>
      <protection/>
    </xf>
    <xf numFmtId="3" fontId="5" fillId="34" borderId="10" xfId="0" applyNumberFormat="1" applyFont="1" applyFill="1" applyBorder="1" applyAlignment="1" applyProtection="1">
      <alignment/>
      <protection/>
    </xf>
    <xf numFmtId="0" fontId="55" fillId="33" borderId="0" xfId="0" applyFont="1" applyFill="1" applyAlignment="1">
      <alignment/>
    </xf>
    <xf numFmtId="0" fontId="53" fillId="0" borderId="0" xfId="0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3" fontId="5" fillId="34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right" vertical="center"/>
    </xf>
    <xf numFmtId="0" fontId="5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3" fontId="53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4" fillId="33" borderId="0" xfId="0" applyFont="1" applyFill="1" applyAlignment="1" quotePrefix="1">
      <alignment vertical="top"/>
    </xf>
    <xf numFmtId="0" fontId="4" fillId="0" borderId="0" xfId="0" applyFont="1" applyAlignment="1" quotePrefix="1">
      <alignment/>
    </xf>
    <xf numFmtId="3" fontId="53" fillId="33" borderId="0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52" fillId="33" borderId="1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9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5"/>
  <cols>
    <col min="1" max="1" width="22.8515625" style="2" customWidth="1"/>
    <col min="2" max="35" width="7.7109375" style="2" customWidth="1"/>
    <col min="36" max="36" width="12.57421875" style="2" customWidth="1"/>
    <col min="37" max="37" width="7.7109375" style="2" customWidth="1"/>
    <col min="38" max="16384" width="9.140625" style="2" customWidth="1"/>
  </cols>
  <sheetData>
    <row r="1" s="3" customFormat="1" ht="12" customHeight="1"/>
    <row r="2" s="3" customFormat="1" ht="12" customHeight="1"/>
    <row r="3" spans="1:5" s="3" customFormat="1" ht="12" customHeight="1">
      <c r="A3" s="9" t="s">
        <v>87</v>
      </c>
      <c r="B3" s="9"/>
      <c r="C3" s="9"/>
      <c r="D3" s="10"/>
      <c r="E3" s="10"/>
    </row>
    <row r="4" spans="1:5" s="3" customFormat="1" ht="12" customHeight="1">
      <c r="A4" s="11" t="s">
        <v>77</v>
      </c>
      <c r="B4" s="12"/>
      <c r="C4" s="12"/>
      <c r="D4" s="10"/>
      <c r="E4" s="10"/>
    </row>
    <row r="5" spans="1:5" s="3" customFormat="1" ht="12" customHeight="1">
      <c r="A5" s="13" t="s">
        <v>78</v>
      </c>
      <c r="B5" s="14"/>
      <c r="C5" s="14"/>
      <c r="D5" s="10"/>
      <c r="E5" s="10"/>
    </row>
    <row r="6" spans="1:37" s="8" customFormat="1" ht="12" customHeight="1">
      <c r="A6" s="15"/>
      <c r="B6" s="38">
        <v>2007</v>
      </c>
      <c r="C6" s="38"/>
      <c r="D6" s="38">
        <v>2008</v>
      </c>
      <c r="E6" s="38"/>
      <c r="F6" s="38">
        <v>2009</v>
      </c>
      <c r="G6" s="38"/>
      <c r="H6" s="38">
        <v>2010</v>
      </c>
      <c r="I6" s="38"/>
      <c r="J6" s="38">
        <v>2011</v>
      </c>
      <c r="K6" s="38"/>
      <c r="L6" s="38">
        <v>2012</v>
      </c>
      <c r="M6" s="38"/>
      <c r="N6" s="38">
        <v>2013</v>
      </c>
      <c r="O6" s="38"/>
      <c r="P6" s="38">
        <v>2014</v>
      </c>
      <c r="Q6" s="38"/>
      <c r="R6" s="38">
        <v>2015</v>
      </c>
      <c r="S6" s="38"/>
      <c r="T6" s="38">
        <v>2016</v>
      </c>
      <c r="U6" s="38"/>
      <c r="V6" s="38">
        <v>2017</v>
      </c>
      <c r="W6" s="38"/>
      <c r="X6" s="38">
        <v>2018</v>
      </c>
      <c r="Y6" s="38"/>
      <c r="Z6" s="38">
        <v>2019</v>
      </c>
      <c r="AA6" s="38"/>
      <c r="AB6" s="38">
        <v>2020</v>
      </c>
      <c r="AC6" s="38"/>
      <c r="AD6" s="38">
        <v>2021</v>
      </c>
      <c r="AE6" s="38"/>
      <c r="AF6" s="38">
        <v>2022</v>
      </c>
      <c r="AG6" s="38"/>
      <c r="AH6" s="38" t="s">
        <v>88</v>
      </c>
      <c r="AI6" s="38"/>
      <c r="AJ6" s="22"/>
      <c r="AK6" s="22"/>
    </row>
    <row r="7" spans="1:37" s="1" customFormat="1" ht="15.75" customHeight="1">
      <c r="A7" s="16" t="s">
        <v>80</v>
      </c>
      <c r="B7" s="17" t="s">
        <v>75</v>
      </c>
      <c r="C7" s="17" t="s">
        <v>76</v>
      </c>
      <c r="D7" s="17" t="s">
        <v>75</v>
      </c>
      <c r="E7" s="17" t="s">
        <v>76</v>
      </c>
      <c r="F7" s="17" t="s">
        <v>75</v>
      </c>
      <c r="G7" s="17" t="s">
        <v>76</v>
      </c>
      <c r="H7" s="17" t="s">
        <v>75</v>
      </c>
      <c r="I7" s="17" t="s">
        <v>76</v>
      </c>
      <c r="J7" s="17" t="s">
        <v>75</v>
      </c>
      <c r="K7" s="17" t="s">
        <v>76</v>
      </c>
      <c r="L7" s="17" t="s">
        <v>75</v>
      </c>
      <c r="M7" s="17" t="s">
        <v>76</v>
      </c>
      <c r="N7" s="17" t="s">
        <v>75</v>
      </c>
      <c r="O7" s="17" t="s">
        <v>76</v>
      </c>
      <c r="P7" s="17" t="s">
        <v>75</v>
      </c>
      <c r="Q7" s="17" t="s">
        <v>76</v>
      </c>
      <c r="R7" s="17" t="s">
        <v>75</v>
      </c>
      <c r="S7" s="17" t="s">
        <v>76</v>
      </c>
      <c r="T7" s="17" t="s">
        <v>75</v>
      </c>
      <c r="U7" s="17" t="s">
        <v>76</v>
      </c>
      <c r="V7" s="17" t="s">
        <v>75</v>
      </c>
      <c r="W7" s="17" t="s">
        <v>76</v>
      </c>
      <c r="X7" s="17" t="s">
        <v>75</v>
      </c>
      <c r="Y7" s="17" t="s">
        <v>76</v>
      </c>
      <c r="Z7" s="17" t="s">
        <v>75</v>
      </c>
      <c r="AA7" s="17" t="s">
        <v>76</v>
      </c>
      <c r="AB7" s="17" t="s">
        <v>75</v>
      </c>
      <c r="AC7" s="17" t="s">
        <v>76</v>
      </c>
      <c r="AD7" s="17" t="s">
        <v>75</v>
      </c>
      <c r="AE7" s="17" t="s">
        <v>76</v>
      </c>
      <c r="AF7" s="17" t="s">
        <v>75</v>
      </c>
      <c r="AG7" s="17" t="s">
        <v>76</v>
      </c>
      <c r="AH7" s="17" t="s">
        <v>75</v>
      </c>
      <c r="AI7" s="17" t="s">
        <v>76</v>
      </c>
      <c r="AJ7" s="23"/>
      <c r="AK7" s="23"/>
    </row>
    <row r="8" spans="1:38" ht="12" customHeight="1">
      <c r="A8" s="4" t="s">
        <v>8</v>
      </c>
      <c r="B8" s="6">
        <v>80.82000602156481</v>
      </c>
      <c r="C8" s="7">
        <v>15.283967113112837</v>
      </c>
      <c r="D8" s="7">
        <v>102.28848705282454</v>
      </c>
      <c r="E8" s="7">
        <v>16.081617723367714</v>
      </c>
      <c r="F8" s="7">
        <v>86.10153143823517</v>
      </c>
      <c r="G8" s="7">
        <v>12.894496217489289</v>
      </c>
      <c r="H8" s="7">
        <v>90.5218642745258</v>
      </c>
      <c r="I8" s="7">
        <v>12.979613811395861</v>
      </c>
      <c r="J8" s="7">
        <v>91.42544625337494</v>
      </c>
      <c r="K8" s="7">
        <v>12.739419199750849</v>
      </c>
      <c r="L8" s="7">
        <v>105.38211709545138</v>
      </c>
      <c r="M8" s="7">
        <v>13.217928200582566</v>
      </c>
      <c r="N8" s="7">
        <v>114.42168764930764</v>
      </c>
      <c r="O8" s="7">
        <v>14.817594040547927</v>
      </c>
      <c r="P8" s="7">
        <v>127.26527138356187</v>
      </c>
      <c r="Q8" s="7">
        <v>15.20306530759209</v>
      </c>
      <c r="R8" s="7">
        <v>142.79534096860058</v>
      </c>
      <c r="S8" s="7">
        <v>15.516635581186067</v>
      </c>
      <c r="T8" s="7">
        <v>148.4197079772372</v>
      </c>
      <c r="U8" s="7">
        <v>16.166992225474665</v>
      </c>
      <c r="V8" s="7">
        <v>168.97992349799452</v>
      </c>
      <c r="W8" s="7">
        <v>24.049671109310754</v>
      </c>
      <c r="X8" s="7">
        <v>190.81189473941106</v>
      </c>
      <c r="Y8" s="7">
        <v>25.573029453186066</v>
      </c>
      <c r="Z8" s="7">
        <v>236.02065061354182</v>
      </c>
      <c r="AA8" s="7">
        <v>29.06291833049779</v>
      </c>
      <c r="AB8" s="7">
        <v>162.1706020292621</v>
      </c>
      <c r="AC8" s="7">
        <v>27.02684766001102</v>
      </c>
      <c r="AD8" s="7">
        <v>187.83678199026798</v>
      </c>
      <c r="AE8" s="7">
        <v>34.40717032723466</v>
      </c>
      <c r="AF8" s="7">
        <v>292.9745947943647</v>
      </c>
      <c r="AG8" s="7">
        <v>56.5603929503396</v>
      </c>
      <c r="AH8" s="7">
        <v>2328.2359077795263</v>
      </c>
      <c r="AI8" s="7">
        <v>341.58135925107973</v>
      </c>
      <c r="AJ8" s="7"/>
      <c r="AK8" s="7"/>
      <c r="AL8" s="7"/>
    </row>
    <row r="9" spans="1:38" ht="12" customHeight="1">
      <c r="A9" s="4" t="s">
        <v>11</v>
      </c>
      <c r="B9" s="6">
        <v>88.77658705042339</v>
      </c>
      <c r="C9" s="7">
        <v>88.31549082784336</v>
      </c>
      <c r="D9" s="7">
        <v>101.29554986256464</v>
      </c>
      <c r="E9" s="7">
        <v>75.5040755069763</v>
      </c>
      <c r="F9" s="7">
        <v>75.22803305583447</v>
      </c>
      <c r="G9" s="7">
        <v>52.24797227448198</v>
      </c>
      <c r="H9" s="7">
        <v>68.37620690646368</v>
      </c>
      <c r="I9" s="7">
        <v>42.358035472296045</v>
      </c>
      <c r="J9" s="7">
        <v>56.704284316041424</v>
      </c>
      <c r="K9" s="7">
        <v>48.949284691061024</v>
      </c>
      <c r="L9" s="7">
        <v>73.25216209924194</v>
      </c>
      <c r="M9" s="7">
        <v>53.84977935297771</v>
      </c>
      <c r="N9" s="7">
        <v>55.770914246722924</v>
      </c>
      <c r="O9" s="7">
        <v>46.96080969148256</v>
      </c>
      <c r="P9" s="7">
        <v>58.52862106067709</v>
      </c>
      <c r="Q9" s="7">
        <v>39.541362190625584</v>
      </c>
      <c r="R9" s="7">
        <v>63.69591908895688</v>
      </c>
      <c r="S9" s="7">
        <v>48.49677825838386</v>
      </c>
      <c r="T9" s="7">
        <v>66.9431825801027</v>
      </c>
      <c r="U9" s="7">
        <v>59.77054539593937</v>
      </c>
      <c r="V9" s="7">
        <v>70.59141397322288</v>
      </c>
      <c r="W9" s="7">
        <v>57.22192533204763</v>
      </c>
      <c r="X9" s="7">
        <v>81.66274830305638</v>
      </c>
      <c r="Y9" s="7">
        <v>65.14601095804899</v>
      </c>
      <c r="Z9" s="7">
        <v>96.56743736715663</v>
      </c>
      <c r="AA9" s="7">
        <v>67.17213728168288</v>
      </c>
      <c r="AB9" s="7">
        <v>56.72152133543423</v>
      </c>
      <c r="AC9" s="7">
        <v>38.40892030775797</v>
      </c>
      <c r="AD9" s="7">
        <v>104.30013284552852</v>
      </c>
      <c r="AE9" s="7">
        <v>113.04938256374832</v>
      </c>
      <c r="AF9" s="7">
        <v>110.79765526425594</v>
      </c>
      <c r="AG9" s="7">
        <v>147.37949109147718</v>
      </c>
      <c r="AH9" s="7">
        <v>1229.2123693556837</v>
      </c>
      <c r="AI9" s="7">
        <v>1044.3720011968308</v>
      </c>
      <c r="AJ9" s="7"/>
      <c r="AK9" s="7"/>
      <c r="AL9" s="7"/>
    </row>
    <row r="10" spans="1:38" ht="12" customHeight="1">
      <c r="A10" s="4" t="s">
        <v>47</v>
      </c>
      <c r="B10" s="6">
        <v>52.94352499048316</v>
      </c>
      <c r="C10" s="7">
        <v>48.20444988487122</v>
      </c>
      <c r="D10" s="7">
        <v>52.83798504054952</v>
      </c>
      <c r="E10" s="7">
        <v>58.24692980388469</v>
      </c>
      <c r="F10" s="7">
        <v>65.6382353976713</v>
      </c>
      <c r="G10" s="7">
        <v>42.666746425989</v>
      </c>
      <c r="H10" s="7">
        <v>51.26382184762428</v>
      </c>
      <c r="I10" s="7">
        <v>50.86684388547509</v>
      </c>
      <c r="J10" s="7">
        <v>70.08718948060918</v>
      </c>
      <c r="K10" s="7">
        <v>57.941442171203576</v>
      </c>
      <c r="L10" s="7">
        <v>66.0044249262419</v>
      </c>
      <c r="M10" s="7">
        <v>59.3371733344375</v>
      </c>
      <c r="N10" s="7">
        <v>65.15881392469949</v>
      </c>
      <c r="O10" s="7">
        <v>60.0272096748205</v>
      </c>
      <c r="P10" s="7">
        <v>70.54773936681038</v>
      </c>
      <c r="Q10" s="7">
        <v>76.88058604852888</v>
      </c>
      <c r="R10" s="7">
        <v>58.32417327327873</v>
      </c>
      <c r="S10" s="7">
        <v>65.56336084444895</v>
      </c>
      <c r="T10" s="7">
        <v>54.35476362332659</v>
      </c>
      <c r="U10" s="7">
        <v>75.69286574669985</v>
      </c>
      <c r="V10" s="7">
        <v>80.70151866452717</v>
      </c>
      <c r="W10" s="7">
        <v>81.50911363212059</v>
      </c>
      <c r="X10" s="7">
        <v>69.94604451027664</v>
      </c>
      <c r="Y10" s="7">
        <v>82.26016262769878</v>
      </c>
      <c r="Z10" s="7">
        <v>89.61819781247765</v>
      </c>
      <c r="AA10" s="7">
        <v>98.90584815003207</v>
      </c>
      <c r="AB10" s="7">
        <v>54.38040922002046</v>
      </c>
      <c r="AC10" s="7">
        <v>65.06193806310553</v>
      </c>
      <c r="AD10" s="7">
        <v>78.32741697106975</v>
      </c>
      <c r="AE10" s="7">
        <v>75.54962025249547</v>
      </c>
      <c r="AF10" s="7">
        <v>119.23539069238659</v>
      </c>
      <c r="AG10" s="7">
        <v>156.5602101662866</v>
      </c>
      <c r="AH10" s="7">
        <v>1099.3696497420526</v>
      </c>
      <c r="AI10" s="7">
        <v>1155.2745007120984</v>
      </c>
      <c r="AJ10" s="7"/>
      <c r="AK10" s="7"/>
      <c r="AL10" s="7"/>
    </row>
    <row r="11" spans="1:38" ht="12" customHeight="1">
      <c r="A11" s="4" t="s">
        <v>61</v>
      </c>
      <c r="B11" s="6">
        <v>48.53051401008561</v>
      </c>
      <c r="C11" s="7">
        <v>16.608898448063066</v>
      </c>
      <c r="D11" s="7">
        <v>40.28580437761239</v>
      </c>
      <c r="E11" s="7">
        <v>18.58660018667768</v>
      </c>
      <c r="F11" s="7">
        <v>41.72929971247476</v>
      </c>
      <c r="G11" s="7">
        <v>16.085546800751263</v>
      </c>
      <c r="H11" s="7">
        <v>48.32620709204391</v>
      </c>
      <c r="I11" s="7">
        <v>22.074914866379686</v>
      </c>
      <c r="J11" s="7">
        <v>60.72103322874656</v>
      </c>
      <c r="K11" s="7">
        <v>24.449313471341007</v>
      </c>
      <c r="L11" s="7">
        <v>53.56570255335732</v>
      </c>
      <c r="M11" s="7">
        <v>24.359504232802426</v>
      </c>
      <c r="N11" s="7">
        <v>57.81016069512944</v>
      </c>
      <c r="O11" s="7">
        <v>28.642058071815963</v>
      </c>
      <c r="P11" s="7">
        <v>63.19352218425634</v>
      </c>
      <c r="Q11" s="7">
        <v>22.630033426424333</v>
      </c>
      <c r="R11" s="7">
        <v>62.228721691360356</v>
      </c>
      <c r="S11" s="7">
        <v>26.23033853227979</v>
      </c>
      <c r="T11" s="7">
        <v>69.385885050342</v>
      </c>
      <c r="U11" s="7">
        <v>30.406688744081823</v>
      </c>
      <c r="V11" s="7">
        <v>66.79353312060026</v>
      </c>
      <c r="W11" s="7">
        <v>36.42327138521543</v>
      </c>
      <c r="X11" s="7">
        <v>67.93596626802392</v>
      </c>
      <c r="Y11" s="7">
        <v>38.77729840999783</v>
      </c>
      <c r="Z11" s="7">
        <v>76.43299725114363</v>
      </c>
      <c r="AA11" s="7">
        <v>42.94137684125142</v>
      </c>
      <c r="AB11" s="7">
        <v>23.853957279547927</v>
      </c>
      <c r="AC11" s="7">
        <v>26.855581300936073</v>
      </c>
      <c r="AD11" s="7">
        <v>43.908361084365055</v>
      </c>
      <c r="AE11" s="7">
        <v>23.898842751958945</v>
      </c>
      <c r="AF11" s="7">
        <v>78.08636310501711</v>
      </c>
      <c r="AG11" s="7">
        <v>70.41245406000262</v>
      </c>
      <c r="AH11" s="7">
        <v>902.7880287041066</v>
      </c>
      <c r="AI11" s="7">
        <v>469.38272152997945</v>
      </c>
      <c r="AJ11" s="7"/>
      <c r="AK11" s="7"/>
      <c r="AL11" s="7"/>
    </row>
    <row r="12" spans="1:38" ht="12" customHeight="1">
      <c r="A12" s="4" t="s">
        <v>67</v>
      </c>
      <c r="B12" s="6">
        <v>36.5426110743286</v>
      </c>
      <c r="C12" s="7">
        <v>14.937206775033154</v>
      </c>
      <c r="D12" s="7">
        <v>34.70702019599738</v>
      </c>
      <c r="E12" s="7">
        <v>20.186647822386984</v>
      </c>
      <c r="F12" s="7">
        <v>28.85203551032967</v>
      </c>
      <c r="G12" s="7">
        <v>20.18519914875802</v>
      </c>
      <c r="H12" s="7">
        <v>31.653276270189085</v>
      </c>
      <c r="I12" s="7">
        <v>17.14846277234967</v>
      </c>
      <c r="J12" s="7">
        <v>38.88375968572236</v>
      </c>
      <c r="K12" s="7">
        <v>21.040862829167803</v>
      </c>
      <c r="L12" s="7">
        <v>41.99279464496492</v>
      </c>
      <c r="M12" s="7">
        <v>19.946359561534617</v>
      </c>
      <c r="N12" s="7">
        <v>52.24206474594286</v>
      </c>
      <c r="O12" s="7">
        <v>19.064732392018954</v>
      </c>
      <c r="P12" s="7">
        <v>45.890882879845066</v>
      </c>
      <c r="Q12" s="7">
        <v>26.105726628664403</v>
      </c>
      <c r="R12" s="7">
        <v>56.15965186420364</v>
      </c>
      <c r="S12" s="7">
        <v>18.04410096459666</v>
      </c>
      <c r="T12" s="7">
        <v>61.3609487995691</v>
      </c>
      <c r="U12" s="7">
        <v>17.66595300301325</v>
      </c>
      <c r="V12" s="7">
        <v>64.1195492218561</v>
      </c>
      <c r="W12" s="7">
        <v>17.87226237334762</v>
      </c>
      <c r="X12" s="7">
        <v>86.88121207642085</v>
      </c>
      <c r="Y12" s="7">
        <v>19.333121853165018</v>
      </c>
      <c r="Z12" s="7">
        <v>96.7234399354726</v>
      </c>
      <c r="AA12" s="7">
        <v>22.595468212023167</v>
      </c>
      <c r="AB12" s="7">
        <v>22.779375740691442</v>
      </c>
      <c r="AC12" s="7">
        <v>12.325963769229501</v>
      </c>
      <c r="AD12" s="7">
        <v>27.963420966529682</v>
      </c>
      <c r="AE12" s="7">
        <v>16.57827488880984</v>
      </c>
      <c r="AF12" s="7">
        <v>49.13460007077898</v>
      </c>
      <c r="AG12" s="7">
        <v>32.2730187645062</v>
      </c>
      <c r="AH12" s="7">
        <v>775.8866436828424</v>
      </c>
      <c r="AI12" s="7">
        <v>315.30336175860486</v>
      </c>
      <c r="AJ12" s="7"/>
      <c r="AK12" s="7"/>
      <c r="AL12" s="7"/>
    </row>
    <row r="13" spans="1:38" ht="12" customHeight="1">
      <c r="A13" s="4" t="s">
        <v>56</v>
      </c>
      <c r="B13" s="6">
        <v>26.958827411363448</v>
      </c>
      <c r="C13" s="7">
        <v>14.118597272008206</v>
      </c>
      <c r="D13" s="7">
        <v>27.439678732848467</v>
      </c>
      <c r="E13" s="7">
        <v>14.39360633250355</v>
      </c>
      <c r="F13" s="7">
        <v>36.696543171605974</v>
      </c>
      <c r="G13" s="7">
        <v>9.564893499491717</v>
      </c>
      <c r="H13" s="7">
        <v>45.61025521590121</v>
      </c>
      <c r="I13" s="7">
        <v>10.896892792476294</v>
      </c>
      <c r="J13" s="7">
        <v>45.634723551512295</v>
      </c>
      <c r="K13" s="7">
        <v>11.95550156427576</v>
      </c>
      <c r="L13" s="7">
        <v>41.82252832411699</v>
      </c>
      <c r="M13" s="7">
        <v>10.321263600761</v>
      </c>
      <c r="N13" s="7">
        <v>35.888180307966984</v>
      </c>
      <c r="O13" s="7">
        <v>12.092536104317945</v>
      </c>
      <c r="P13" s="7">
        <v>35.74000428792161</v>
      </c>
      <c r="Q13" s="7">
        <v>26.43179763870617</v>
      </c>
      <c r="R13" s="7">
        <v>50.543462877837456</v>
      </c>
      <c r="S13" s="7">
        <v>16.91450970204595</v>
      </c>
      <c r="T13" s="7">
        <v>56.637280525996125</v>
      </c>
      <c r="U13" s="7">
        <v>22.19150824552592</v>
      </c>
      <c r="V13" s="7">
        <v>49.82486355956138</v>
      </c>
      <c r="W13" s="7">
        <v>23.216608946326662</v>
      </c>
      <c r="X13" s="7">
        <v>61.763866496543976</v>
      </c>
      <c r="Y13" s="7">
        <v>23.517270952767475</v>
      </c>
      <c r="Z13" s="7">
        <v>69.77067296902523</v>
      </c>
      <c r="AA13" s="7">
        <v>29.929734682628382</v>
      </c>
      <c r="AB13" s="7">
        <v>31.640056352541325</v>
      </c>
      <c r="AC13" s="7">
        <v>15.968677720441312</v>
      </c>
      <c r="AD13" s="7">
        <v>46.42970260587262</v>
      </c>
      <c r="AE13" s="7">
        <v>25.4454950323276</v>
      </c>
      <c r="AF13" s="7">
        <v>71.13175591022566</v>
      </c>
      <c r="AG13" s="7">
        <v>61.01814862791236</v>
      </c>
      <c r="AH13" s="7">
        <v>733.5324023008409</v>
      </c>
      <c r="AI13" s="7">
        <v>327.9770427145163</v>
      </c>
      <c r="AJ13" s="7"/>
      <c r="AK13" s="7"/>
      <c r="AL13" s="7"/>
    </row>
    <row r="14" spans="1:38" ht="12" customHeight="1">
      <c r="A14" s="4" t="s">
        <v>24</v>
      </c>
      <c r="B14" s="6">
        <v>21.529371378307836</v>
      </c>
      <c r="C14" s="7">
        <v>17.233725120302946</v>
      </c>
      <c r="D14" s="7">
        <v>21.749951214818374</v>
      </c>
      <c r="E14" s="7">
        <v>19.071693092816208</v>
      </c>
      <c r="F14" s="7">
        <v>22.25258145543533</v>
      </c>
      <c r="G14" s="7">
        <v>17.293795416984256</v>
      </c>
      <c r="H14" s="7">
        <v>27.172226144264897</v>
      </c>
      <c r="I14" s="7">
        <v>21.246271470357044</v>
      </c>
      <c r="J14" s="7">
        <v>23.498981675065064</v>
      </c>
      <c r="K14" s="7">
        <v>24.770160023077196</v>
      </c>
      <c r="L14" s="7">
        <v>26.06954412005007</v>
      </c>
      <c r="M14" s="7">
        <v>25.359273830801182</v>
      </c>
      <c r="N14" s="7">
        <v>35.57317163179775</v>
      </c>
      <c r="O14" s="7">
        <v>27.815522218522762</v>
      </c>
      <c r="P14" s="7">
        <v>43.45523667537775</v>
      </c>
      <c r="Q14" s="7">
        <v>28.575794727509663</v>
      </c>
      <c r="R14" s="7">
        <v>42.8643116847956</v>
      </c>
      <c r="S14" s="7">
        <v>41.34599379834743</v>
      </c>
      <c r="T14" s="7">
        <v>52.1060528550695</v>
      </c>
      <c r="U14" s="7">
        <v>39.33028890332878</v>
      </c>
      <c r="V14" s="7">
        <v>59.194093163371264</v>
      </c>
      <c r="W14" s="7">
        <v>42.02931432270767</v>
      </c>
      <c r="X14" s="7">
        <v>74.42052632802076</v>
      </c>
      <c r="Y14" s="7">
        <v>56.13966756681586</v>
      </c>
      <c r="Z14" s="7">
        <v>88.53093146162624</v>
      </c>
      <c r="AA14" s="7">
        <v>45.69118895219661</v>
      </c>
      <c r="AB14" s="7">
        <v>41.433350686749804</v>
      </c>
      <c r="AC14" s="7">
        <v>40.999493509655316</v>
      </c>
      <c r="AD14" s="7">
        <v>62.30178069814518</v>
      </c>
      <c r="AE14" s="7">
        <v>36.08267276359752</v>
      </c>
      <c r="AF14" s="7">
        <v>97.32546384341411</v>
      </c>
      <c r="AG14" s="7">
        <v>81.42111333749676</v>
      </c>
      <c r="AH14" s="7">
        <v>739.4775750163095</v>
      </c>
      <c r="AI14" s="7">
        <v>564.4059690545173</v>
      </c>
      <c r="AJ14" s="7"/>
      <c r="AK14" s="7"/>
      <c r="AL14" s="7"/>
    </row>
    <row r="15" spans="1:38" ht="12" customHeight="1">
      <c r="A15" s="4" t="s">
        <v>71</v>
      </c>
      <c r="B15" s="6">
        <v>22.856723578456364</v>
      </c>
      <c r="C15" s="7">
        <v>25.738552799657853</v>
      </c>
      <c r="D15" s="7">
        <v>20.53973555114259</v>
      </c>
      <c r="E15" s="7">
        <v>34.13509089142981</v>
      </c>
      <c r="F15" s="7">
        <v>26.33923776180798</v>
      </c>
      <c r="G15" s="7">
        <v>17.816970606250273</v>
      </c>
      <c r="H15" s="7">
        <v>28.656165424982596</v>
      </c>
      <c r="I15" s="7">
        <v>22.817954049192977</v>
      </c>
      <c r="J15" s="7">
        <v>42.06253660464637</v>
      </c>
      <c r="K15" s="7">
        <v>14.6877959692282</v>
      </c>
      <c r="L15" s="7">
        <v>30.64674994172157</v>
      </c>
      <c r="M15" s="7">
        <v>9.495612794578657</v>
      </c>
      <c r="N15" s="7">
        <v>37.6434303352855</v>
      </c>
      <c r="O15" s="7">
        <v>8.678906522586791</v>
      </c>
      <c r="P15" s="7">
        <v>39.60981370725183</v>
      </c>
      <c r="Q15" s="7">
        <v>16.319328527490356</v>
      </c>
      <c r="R15" s="7">
        <v>51.785604069334966</v>
      </c>
      <c r="S15" s="7">
        <v>11.460411396479346</v>
      </c>
      <c r="T15" s="7">
        <v>64.0735685239321</v>
      </c>
      <c r="U15" s="7">
        <v>15.990932428124617</v>
      </c>
      <c r="V15" s="7">
        <v>58.19143547509417</v>
      </c>
      <c r="W15" s="7">
        <v>17.840286598708094</v>
      </c>
      <c r="X15" s="7">
        <v>62.74926041535103</v>
      </c>
      <c r="Y15" s="7">
        <v>18.584943614827065</v>
      </c>
      <c r="Z15" s="7">
        <v>76.86505819435608</v>
      </c>
      <c r="AA15" s="7">
        <v>19.86069551844112</v>
      </c>
      <c r="AB15" s="7">
        <v>20.384994501594917</v>
      </c>
      <c r="AC15" s="7">
        <v>19.03440252467666</v>
      </c>
      <c r="AD15" s="7">
        <v>26.590935154910795</v>
      </c>
      <c r="AE15" s="7">
        <v>9.305345034240812</v>
      </c>
      <c r="AF15" s="7">
        <v>46.34957736214591</v>
      </c>
      <c r="AG15" s="7">
        <v>16.129274524813816</v>
      </c>
      <c r="AH15" s="7">
        <v>655.3448266020148</v>
      </c>
      <c r="AI15" s="7">
        <v>277.89650380072646</v>
      </c>
      <c r="AJ15" s="7"/>
      <c r="AK15" s="7"/>
      <c r="AL15" s="7"/>
    </row>
    <row r="16" spans="1:38" ht="12" customHeight="1">
      <c r="A16" s="4" t="s">
        <v>81</v>
      </c>
      <c r="B16" s="6">
        <v>25.933335120049236</v>
      </c>
      <c r="C16" s="7">
        <v>9.161898408283257</v>
      </c>
      <c r="D16" s="7">
        <v>23.35184964484757</v>
      </c>
      <c r="E16" s="7">
        <v>8.9160427146181</v>
      </c>
      <c r="F16" s="7">
        <v>22.064084029503825</v>
      </c>
      <c r="G16" s="7">
        <v>9.350215442754017</v>
      </c>
      <c r="H16" s="7">
        <v>22.242581754950713</v>
      </c>
      <c r="I16" s="7">
        <v>7.725414327865189</v>
      </c>
      <c r="J16" s="7">
        <v>26.734831150802044</v>
      </c>
      <c r="K16" s="7">
        <v>8.423955512786184</v>
      </c>
      <c r="L16" s="7">
        <v>35.647889804828274</v>
      </c>
      <c r="M16" s="7">
        <v>8.858066489695249</v>
      </c>
      <c r="N16" s="7">
        <v>36.569664972840954</v>
      </c>
      <c r="O16" s="7">
        <v>10.517430721304027</v>
      </c>
      <c r="P16" s="7">
        <v>38.12500408753512</v>
      </c>
      <c r="Q16" s="7">
        <v>8.001594427709977</v>
      </c>
      <c r="R16" s="7">
        <v>33.87177109213941</v>
      </c>
      <c r="S16" s="7">
        <v>10.689823707642473</v>
      </c>
      <c r="T16" s="7">
        <v>50.53772841690471</v>
      </c>
      <c r="U16" s="7">
        <v>11.6499609513473</v>
      </c>
      <c r="V16" s="7">
        <v>50.491213932100365</v>
      </c>
      <c r="W16" s="7">
        <v>12.64151189761326</v>
      </c>
      <c r="X16" s="7">
        <v>54.92890909516726</v>
      </c>
      <c r="Y16" s="7">
        <v>15.615667570417415</v>
      </c>
      <c r="Z16" s="7">
        <v>53.14876199777174</v>
      </c>
      <c r="AA16" s="7">
        <v>18.829326861343674</v>
      </c>
      <c r="AB16" s="7">
        <v>33.940424708870246</v>
      </c>
      <c r="AC16" s="7">
        <v>9.976819158077591</v>
      </c>
      <c r="AD16" s="7">
        <v>78.39133133409413</v>
      </c>
      <c r="AE16" s="7">
        <v>13.75700393104625</v>
      </c>
      <c r="AF16" s="7">
        <v>100.78842700627854</v>
      </c>
      <c r="AG16" s="7">
        <v>33.997179189576215</v>
      </c>
      <c r="AH16" s="7">
        <v>686.7678081486841</v>
      </c>
      <c r="AI16" s="7">
        <v>198.11191131208022</v>
      </c>
      <c r="AJ16" s="7"/>
      <c r="AK16" s="7"/>
      <c r="AL16" s="7"/>
    </row>
    <row r="17" spans="1:38" ht="12" customHeight="1">
      <c r="A17" s="4" t="s">
        <v>3</v>
      </c>
      <c r="B17" s="6">
        <v>34.83109347808931</v>
      </c>
      <c r="C17" s="7">
        <v>21.24232710278681</v>
      </c>
      <c r="D17" s="7">
        <v>22.692535104373924</v>
      </c>
      <c r="E17" s="7">
        <v>21.71318091160639</v>
      </c>
      <c r="F17" s="7">
        <v>26.35990212773057</v>
      </c>
      <c r="G17" s="7">
        <v>19.527062311513127</v>
      </c>
      <c r="H17" s="7">
        <v>23.7426424198001</v>
      </c>
      <c r="I17" s="7">
        <v>25.266088269078825</v>
      </c>
      <c r="J17" s="7">
        <v>29.377113271992414</v>
      </c>
      <c r="K17" s="7">
        <v>26.435389024826737</v>
      </c>
      <c r="L17" s="7">
        <v>30.586876669526408</v>
      </c>
      <c r="M17" s="7">
        <v>30.93004461012485</v>
      </c>
      <c r="N17" s="7">
        <v>32.64457637088855</v>
      </c>
      <c r="O17" s="7">
        <v>28.393060368824393</v>
      </c>
      <c r="P17" s="7">
        <v>34.00699269476936</v>
      </c>
      <c r="Q17" s="7">
        <v>43.74719869141855</v>
      </c>
      <c r="R17" s="7">
        <v>37.539795588642804</v>
      </c>
      <c r="S17" s="7">
        <v>31.286540589091853</v>
      </c>
      <c r="T17" s="7">
        <v>35.74158027239708</v>
      </c>
      <c r="U17" s="7">
        <v>32.54251944682607</v>
      </c>
      <c r="V17" s="7">
        <v>38.047805818773575</v>
      </c>
      <c r="W17" s="7">
        <v>31.539063228217014</v>
      </c>
      <c r="X17" s="7">
        <v>37.841426627462084</v>
      </c>
      <c r="Y17" s="7">
        <v>41.356194985363054</v>
      </c>
      <c r="Z17" s="7">
        <v>43.02543298366104</v>
      </c>
      <c r="AA17" s="7">
        <v>35.40996558250015</v>
      </c>
      <c r="AB17" s="7">
        <v>18.99811682285023</v>
      </c>
      <c r="AC17" s="7">
        <v>43.81021168506262</v>
      </c>
      <c r="AD17" s="7">
        <v>36.72784981249507</v>
      </c>
      <c r="AE17" s="7">
        <v>47.32990712314897</v>
      </c>
      <c r="AF17" s="7">
        <v>50.87272841750186</v>
      </c>
      <c r="AG17" s="7">
        <v>36.44675721273118</v>
      </c>
      <c r="AH17" s="7">
        <v>533.0364684809545</v>
      </c>
      <c r="AI17" s="7">
        <v>516.9755111431206</v>
      </c>
      <c r="AJ17" s="7"/>
      <c r="AK17" s="7"/>
      <c r="AL17" s="7"/>
    </row>
    <row r="18" spans="1:38" ht="12" customHeight="1">
      <c r="A18" s="4" t="s">
        <v>64</v>
      </c>
      <c r="B18" s="6">
        <v>2.9018901319279613</v>
      </c>
      <c r="C18" s="7">
        <v>66.76673528900548</v>
      </c>
      <c r="D18" s="7">
        <v>3.1456914602157218</v>
      </c>
      <c r="E18" s="7">
        <v>85.4613102781134</v>
      </c>
      <c r="F18" s="7">
        <v>3.9669568898060823</v>
      </c>
      <c r="G18" s="7">
        <v>46.6764550361775</v>
      </c>
      <c r="H18" s="7">
        <v>6.806948150577018</v>
      </c>
      <c r="I18" s="7">
        <v>52.662053386345164</v>
      </c>
      <c r="J18" s="7">
        <v>5.752199351634212</v>
      </c>
      <c r="K18" s="7">
        <v>85.67818427394621</v>
      </c>
      <c r="L18" s="7">
        <v>4.086173297146052</v>
      </c>
      <c r="M18" s="7">
        <v>87.18320993321511</v>
      </c>
      <c r="N18" s="7">
        <v>9.624508948223008</v>
      </c>
      <c r="O18" s="7">
        <v>90.55002104775298</v>
      </c>
      <c r="P18" s="7">
        <v>19.237782916874888</v>
      </c>
      <c r="Q18" s="7">
        <v>73.54844230623355</v>
      </c>
      <c r="R18" s="7">
        <v>35.125425814414285</v>
      </c>
      <c r="S18" s="7">
        <v>101.98047260086395</v>
      </c>
      <c r="T18" s="7">
        <v>26.744671396350896</v>
      </c>
      <c r="U18" s="7">
        <v>16.28276618191666</v>
      </c>
      <c r="V18" s="7">
        <v>28.107999336977567</v>
      </c>
      <c r="W18" s="7">
        <v>48.0448703441797</v>
      </c>
      <c r="X18" s="7">
        <v>44.444874335875625</v>
      </c>
      <c r="Y18" s="7">
        <v>137.7328422718056</v>
      </c>
      <c r="Z18" s="7">
        <v>23.973735943883838</v>
      </c>
      <c r="AA18" s="7">
        <v>204.63333591559146</v>
      </c>
      <c r="AB18" s="7">
        <v>116.49272566264273</v>
      </c>
      <c r="AC18" s="7">
        <v>172.95590278764695</v>
      </c>
      <c r="AD18" s="7">
        <v>127.51485172404553</v>
      </c>
      <c r="AE18" s="7">
        <v>271.4520281468976</v>
      </c>
      <c r="AF18" s="7">
        <v>207.28164484416655</v>
      </c>
      <c r="AG18" s="7">
        <v>398.1225624286382</v>
      </c>
      <c r="AH18" s="7">
        <v>665.2080802047619</v>
      </c>
      <c r="AI18" s="7">
        <v>1939.7311922283295</v>
      </c>
      <c r="AJ18" s="7"/>
      <c r="AK18" s="7"/>
      <c r="AL18" s="7"/>
    </row>
    <row r="19" spans="1:38" ht="12" customHeight="1">
      <c r="A19" s="4" t="s">
        <v>55</v>
      </c>
      <c r="B19" s="6">
        <v>8.85748093664469</v>
      </c>
      <c r="C19" s="7">
        <v>10.031442136924454</v>
      </c>
      <c r="D19" s="7">
        <v>11.264032362895898</v>
      </c>
      <c r="E19" s="7">
        <v>13.790799750393951</v>
      </c>
      <c r="F19" s="7">
        <v>6.613528022800803</v>
      </c>
      <c r="G19" s="7">
        <v>12.938192029302893</v>
      </c>
      <c r="H19" s="7">
        <v>8.89549661652535</v>
      </c>
      <c r="I19" s="7">
        <v>13.276310564963262</v>
      </c>
      <c r="J19" s="7">
        <v>12.861961079411062</v>
      </c>
      <c r="K19" s="7">
        <v>15.279731911154808</v>
      </c>
      <c r="L19" s="7">
        <v>18.73946795926866</v>
      </c>
      <c r="M19" s="7">
        <v>18.200872457418207</v>
      </c>
      <c r="N19" s="7">
        <v>24.171098326662715</v>
      </c>
      <c r="O19" s="7">
        <v>21.746603219927884</v>
      </c>
      <c r="P19" s="7">
        <v>20.744608244948658</v>
      </c>
      <c r="Q19" s="7">
        <v>20.651554306411356</v>
      </c>
      <c r="R19" s="7">
        <v>16.04834451538262</v>
      </c>
      <c r="S19" s="7">
        <v>18.721672608930383</v>
      </c>
      <c r="T19" s="7">
        <v>25.999086154439418</v>
      </c>
      <c r="U19" s="7">
        <v>21.11178603296048</v>
      </c>
      <c r="V19" s="7">
        <v>19.910647338030774</v>
      </c>
      <c r="W19" s="7">
        <v>22.138885354711</v>
      </c>
      <c r="X19" s="7">
        <v>24.37794381520562</v>
      </c>
      <c r="Y19" s="7">
        <v>28.05103963155026</v>
      </c>
      <c r="Z19" s="7">
        <v>22.381394808226883</v>
      </c>
      <c r="AA19" s="7">
        <v>24.421226702688084</v>
      </c>
      <c r="AB19" s="7">
        <v>81.28474465783792</v>
      </c>
      <c r="AC19" s="7">
        <v>17.248971738065634</v>
      </c>
      <c r="AD19" s="7">
        <v>115.60713640305126</v>
      </c>
      <c r="AE19" s="7">
        <v>16.866525930567377</v>
      </c>
      <c r="AF19" s="7">
        <v>301.81788418770714</v>
      </c>
      <c r="AG19" s="7">
        <v>43.68364767352325</v>
      </c>
      <c r="AH19" s="7">
        <v>719.5748554290394</v>
      </c>
      <c r="AI19" s="7">
        <v>318.15926204949324</v>
      </c>
      <c r="AJ19" s="7"/>
      <c r="AK19" s="7"/>
      <c r="AL19" s="7"/>
    </row>
    <row r="20" spans="1:38" ht="12" customHeight="1">
      <c r="A20" s="4" t="s">
        <v>29</v>
      </c>
      <c r="B20" s="6">
        <v>0.37095322843101625</v>
      </c>
      <c r="C20" s="7">
        <v>2.499426161706171</v>
      </c>
      <c r="D20" s="7">
        <v>1.23824863866186</v>
      </c>
      <c r="E20" s="7">
        <v>5.091195466734789</v>
      </c>
      <c r="F20" s="7">
        <v>12.42115948406456</v>
      </c>
      <c r="G20" s="7">
        <v>2.475618366713508</v>
      </c>
      <c r="H20" s="7">
        <v>1.717293065191865</v>
      </c>
      <c r="I20" s="7">
        <v>2.31374402541519</v>
      </c>
      <c r="J20" s="7">
        <v>2.438300288172999</v>
      </c>
      <c r="K20" s="7">
        <v>2.1343919296085905</v>
      </c>
      <c r="L20" s="7">
        <v>3.143097034493248</v>
      </c>
      <c r="M20" s="7">
        <v>2.9236056639757284</v>
      </c>
      <c r="N20" s="7">
        <v>7.523747090588819</v>
      </c>
      <c r="O20" s="7">
        <v>2.13134285784341</v>
      </c>
      <c r="P20" s="7">
        <v>11.479776252206568</v>
      </c>
      <c r="Q20" s="7">
        <v>3.981615179401635</v>
      </c>
      <c r="R20" s="7">
        <v>21.505402306879684</v>
      </c>
      <c r="S20" s="7">
        <v>3.924069424000593</v>
      </c>
      <c r="T20" s="7">
        <v>23.907852046454785</v>
      </c>
      <c r="U20" s="7">
        <v>3.398266332047113</v>
      </c>
      <c r="V20" s="7">
        <v>88.13560270056016</v>
      </c>
      <c r="W20" s="7">
        <v>4.121982245880248</v>
      </c>
      <c r="X20" s="7">
        <v>71.26620622732231</v>
      </c>
      <c r="Y20" s="7">
        <v>5.22138912258075</v>
      </c>
      <c r="Z20" s="7">
        <v>43.10894066586439</v>
      </c>
      <c r="AA20" s="7">
        <v>20.72092653320972</v>
      </c>
      <c r="AB20" s="7">
        <v>30.584000544436332</v>
      </c>
      <c r="AC20" s="7">
        <v>11.28889489159405</v>
      </c>
      <c r="AD20" s="7">
        <v>11.942933500863726</v>
      </c>
      <c r="AE20" s="7">
        <v>12.158600017012189</v>
      </c>
      <c r="AF20" s="7">
        <v>23.147362207359407</v>
      </c>
      <c r="AG20" s="7">
        <v>24.46642293339578</v>
      </c>
      <c r="AH20" s="7">
        <v>353.9308752815517</v>
      </c>
      <c r="AI20" s="7">
        <v>108.85149115111946</v>
      </c>
      <c r="AJ20" s="7"/>
      <c r="AK20" s="7"/>
      <c r="AL20" s="7"/>
    </row>
    <row r="21" spans="1:38" ht="12" customHeight="1">
      <c r="A21" s="4" t="s">
        <v>20</v>
      </c>
      <c r="B21" s="6">
        <v>20.301488419841665</v>
      </c>
      <c r="C21" s="7">
        <v>22.639475018809325</v>
      </c>
      <c r="D21" s="7">
        <v>18.916180535788264</v>
      </c>
      <c r="E21" s="7">
        <v>24.87063668768071</v>
      </c>
      <c r="F21" s="7">
        <v>19.503525382425103</v>
      </c>
      <c r="G21" s="7">
        <v>20.71157362219662</v>
      </c>
      <c r="H21" s="7">
        <v>17.433837946672146</v>
      </c>
      <c r="I21" s="7">
        <v>20.388492166353707</v>
      </c>
      <c r="J21" s="7">
        <v>20.543378337810612</v>
      </c>
      <c r="K21" s="7">
        <v>21.652334101946856</v>
      </c>
      <c r="L21" s="7">
        <v>24.31663825495579</v>
      </c>
      <c r="M21" s="7">
        <v>22.41907496640992</v>
      </c>
      <c r="N21" s="7">
        <v>15.700532390523636</v>
      </c>
      <c r="O21" s="7">
        <v>21.576065277723053</v>
      </c>
      <c r="P21" s="7">
        <v>18.839483664908336</v>
      </c>
      <c r="Q21" s="7">
        <v>25.332648443182915</v>
      </c>
      <c r="R21" s="7">
        <v>19.104262811519234</v>
      </c>
      <c r="S21" s="7">
        <v>23.16290860499346</v>
      </c>
      <c r="T21" s="7">
        <v>16.87394124760145</v>
      </c>
      <c r="U21" s="7">
        <v>19.791377197457344</v>
      </c>
      <c r="V21" s="7">
        <v>14.524488181905383</v>
      </c>
      <c r="W21" s="7">
        <v>22.705177794868185</v>
      </c>
      <c r="X21" s="7">
        <v>21.088444015988156</v>
      </c>
      <c r="Y21" s="7">
        <v>26.584000322700277</v>
      </c>
      <c r="Z21" s="7">
        <v>24.162192502689937</v>
      </c>
      <c r="AA21" s="7">
        <v>31.19434217177855</v>
      </c>
      <c r="AB21" s="7">
        <v>22.96075179876638</v>
      </c>
      <c r="AC21" s="7">
        <v>17.36601442749894</v>
      </c>
      <c r="AD21" s="7">
        <v>31.377294832260034</v>
      </c>
      <c r="AE21" s="7">
        <v>20.26229482795756</v>
      </c>
      <c r="AF21" s="7">
        <v>44.54299040278087</v>
      </c>
      <c r="AG21" s="7">
        <v>38.82267404113846</v>
      </c>
      <c r="AH21" s="7">
        <v>350.18943072643697</v>
      </c>
      <c r="AI21" s="7">
        <v>379.4790896726958</v>
      </c>
      <c r="AJ21" s="7"/>
      <c r="AK21" s="7"/>
      <c r="AL21" s="7"/>
    </row>
    <row r="22" spans="1:38" ht="12" customHeight="1">
      <c r="A22" s="4" t="s">
        <v>28</v>
      </c>
      <c r="B22" s="6">
        <v>18.791673335597633</v>
      </c>
      <c r="C22" s="7">
        <v>37.12657215473812</v>
      </c>
      <c r="D22" s="7">
        <v>10.7848811548097</v>
      </c>
      <c r="E22" s="7">
        <v>45.894173477497404</v>
      </c>
      <c r="F22" s="7">
        <v>9.858951613204788</v>
      </c>
      <c r="G22" s="7">
        <v>40.10697939490389</v>
      </c>
      <c r="H22" s="7">
        <v>10.646534433260209</v>
      </c>
      <c r="I22" s="7">
        <v>48.56382826720999</v>
      </c>
      <c r="J22" s="7">
        <v>18.206039216052417</v>
      </c>
      <c r="K22" s="7">
        <v>55.095463541346035</v>
      </c>
      <c r="L22" s="7">
        <v>17.13666973682854</v>
      </c>
      <c r="M22" s="7">
        <v>47.19060696977311</v>
      </c>
      <c r="N22" s="7">
        <v>15.343991971114761</v>
      </c>
      <c r="O22" s="7">
        <v>47.08045594310524</v>
      </c>
      <c r="P22" s="7">
        <v>19.73211485408087</v>
      </c>
      <c r="Q22" s="7">
        <v>52.112938947055305</v>
      </c>
      <c r="R22" s="7">
        <v>18.793641754363563</v>
      </c>
      <c r="S22" s="7">
        <v>55.68450917503193</v>
      </c>
      <c r="T22" s="7">
        <v>21.31553632188199</v>
      </c>
      <c r="U22" s="7">
        <v>69.86717856644242</v>
      </c>
      <c r="V22" s="7">
        <v>26.24033583781705</v>
      </c>
      <c r="W22" s="7">
        <v>73.75880152168358</v>
      </c>
      <c r="X22" s="7">
        <v>25.807302501542242</v>
      </c>
      <c r="Y22" s="7">
        <v>83.15148684660139</v>
      </c>
      <c r="Z22" s="7">
        <v>24.54553931379382</v>
      </c>
      <c r="AA22" s="7">
        <v>88.10013763516393</v>
      </c>
      <c r="AB22" s="7">
        <v>27.17063078025351</v>
      </c>
      <c r="AC22" s="7">
        <v>26.29901494901088</v>
      </c>
      <c r="AD22" s="7">
        <v>36.39737019758113</v>
      </c>
      <c r="AE22" s="7">
        <v>27.68045391045187</v>
      </c>
      <c r="AF22" s="7">
        <v>51.835313258973365</v>
      </c>
      <c r="AG22" s="7">
        <v>89.06039665189859</v>
      </c>
      <c r="AH22" s="7">
        <v>352.6065262811556</v>
      </c>
      <c r="AI22" s="7">
        <v>886.7729979519137</v>
      </c>
      <c r="AJ22" s="7"/>
      <c r="AK22" s="7"/>
      <c r="AL22" s="7"/>
    </row>
    <row r="23" spans="1:38" ht="12" customHeight="1">
      <c r="A23" s="4" t="s">
        <v>22</v>
      </c>
      <c r="B23" s="6">
        <v>12.382479401987503</v>
      </c>
      <c r="C23" s="7">
        <v>162.15665950264236</v>
      </c>
      <c r="D23" s="7">
        <v>16.529856602255972</v>
      </c>
      <c r="E23" s="7">
        <v>175.4640465798066</v>
      </c>
      <c r="F23" s="7">
        <v>10.776912607470795</v>
      </c>
      <c r="G23" s="7">
        <v>158.15231972075344</v>
      </c>
      <c r="H23" s="7">
        <v>12.584392890655174</v>
      </c>
      <c r="I23" s="7">
        <v>150.5478122392841</v>
      </c>
      <c r="J23" s="7">
        <v>16.08547358549725</v>
      </c>
      <c r="K23" s="7">
        <v>182.14549737935025</v>
      </c>
      <c r="L23" s="7">
        <v>12.45431121151481</v>
      </c>
      <c r="M23" s="7">
        <v>188.71588208735824</v>
      </c>
      <c r="N23" s="7">
        <v>13.256911535025724</v>
      </c>
      <c r="O23" s="7">
        <v>228.5430373931594</v>
      </c>
      <c r="P23" s="7">
        <v>16.6022220410468</v>
      </c>
      <c r="Q23" s="7">
        <v>206.11274600081194</v>
      </c>
      <c r="R23" s="7">
        <v>13.779169003810887</v>
      </c>
      <c r="S23" s="7">
        <v>313.0367327800028</v>
      </c>
      <c r="T23" s="7">
        <v>16.7594588735488</v>
      </c>
      <c r="U23" s="7">
        <v>404.9623531326429</v>
      </c>
      <c r="V23" s="7">
        <v>20.443488472955515</v>
      </c>
      <c r="W23" s="7">
        <v>428.2969350403778</v>
      </c>
      <c r="X23" s="7">
        <v>25.840344687787965</v>
      </c>
      <c r="Y23" s="7">
        <v>420.93018905638587</v>
      </c>
      <c r="Z23" s="7">
        <v>33.71879662301576</v>
      </c>
      <c r="AA23" s="7">
        <v>455.78440508166585</v>
      </c>
      <c r="AB23" s="7">
        <v>16.40878964842414</v>
      </c>
      <c r="AC23" s="7">
        <v>129.399079613147</v>
      </c>
      <c r="AD23" s="7">
        <v>20.565507676817603</v>
      </c>
      <c r="AE23" s="7">
        <v>202.41935855472772</v>
      </c>
      <c r="AF23" s="7">
        <v>59.404815818474454</v>
      </c>
      <c r="AG23" s="7">
        <v>432.63229147364365</v>
      </c>
      <c r="AH23" s="7">
        <v>317.59293068028916</v>
      </c>
      <c r="AI23" s="7">
        <v>4239.29934563576</v>
      </c>
      <c r="AJ23" s="7"/>
      <c r="AK23" s="7"/>
      <c r="AL23" s="7"/>
    </row>
    <row r="24" spans="1:38" ht="12" customHeight="1">
      <c r="A24" s="4" t="s">
        <v>36</v>
      </c>
      <c r="B24" s="6">
        <v>20.20740177511283</v>
      </c>
      <c r="C24" s="7">
        <v>5.791013517289113</v>
      </c>
      <c r="D24" s="7">
        <v>21.13408164402706</v>
      </c>
      <c r="E24" s="7">
        <v>14.550907775373767</v>
      </c>
      <c r="F24" s="7">
        <v>10.871964762601017</v>
      </c>
      <c r="G24" s="7">
        <v>22.125700614503995</v>
      </c>
      <c r="H24" s="7">
        <v>9.592712604132442</v>
      </c>
      <c r="I24" s="7">
        <v>23.0927221813446</v>
      </c>
      <c r="J24" s="7">
        <v>10.223930744627424</v>
      </c>
      <c r="K24" s="7">
        <v>4.68820476233007</v>
      </c>
      <c r="L24" s="7">
        <v>13.038054065930647</v>
      </c>
      <c r="M24" s="7">
        <v>4.0212723939849475</v>
      </c>
      <c r="N24" s="7">
        <v>14.330252673305882</v>
      </c>
      <c r="O24" s="7">
        <v>2.394442339039463</v>
      </c>
      <c r="P24" s="7">
        <v>16.963315844063974</v>
      </c>
      <c r="Q24" s="7">
        <v>7.526325703644869</v>
      </c>
      <c r="R24" s="7">
        <v>14.138771822691456</v>
      </c>
      <c r="S24" s="7">
        <v>5.6152761970203215</v>
      </c>
      <c r="T24" s="7">
        <v>12.543759559250553</v>
      </c>
      <c r="U24" s="7">
        <v>11.22917399149816</v>
      </c>
      <c r="V24" s="7">
        <v>14.846600166132399</v>
      </c>
      <c r="W24" s="7">
        <v>13.239034404821417</v>
      </c>
      <c r="X24" s="7">
        <v>21.3234839845587</v>
      </c>
      <c r="Y24" s="7">
        <v>12.241809338887599</v>
      </c>
      <c r="Z24" s="7">
        <v>24.33541790361949</v>
      </c>
      <c r="AA24" s="7">
        <v>14.062202023132729</v>
      </c>
      <c r="AB24" s="7">
        <v>24.171049015086084</v>
      </c>
      <c r="AC24" s="7">
        <v>6.303837714347462</v>
      </c>
      <c r="AD24" s="7">
        <v>18.228868446261426</v>
      </c>
      <c r="AE24" s="7">
        <v>11.983456836332701</v>
      </c>
      <c r="AF24" s="7">
        <v>8.558738731232587</v>
      </c>
      <c r="AG24" s="7">
        <v>31.215891572055316</v>
      </c>
      <c r="AH24" s="7">
        <v>254.50840374263396</v>
      </c>
      <c r="AI24" s="7">
        <v>190.0812713656065</v>
      </c>
      <c r="AJ24" s="7"/>
      <c r="AK24" s="7"/>
      <c r="AL24" s="7"/>
    </row>
    <row r="25" spans="1:38" ht="12" customHeight="1">
      <c r="A25" s="4" t="s">
        <v>10</v>
      </c>
      <c r="B25" s="6">
        <v>4.43220340229683</v>
      </c>
      <c r="C25" s="7">
        <v>13.459433424665916</v>
      </c>
      <c r="D25" s="7">
        <v>3.2492815055843085</v>
      </c>
      <c r="E25" s="7">
        <v>21.022088058551528</v>
      </c>
      <c r="F25" s="7">
        <v>3.560651694171283</v>
      </c>
      <c r="G25" s="7">
        <v>18.43796278719093</v>
      </c>
      <c r="H25" s="7">
        <v>4.551704984822622</v>
      </c>
      <c r="I25" s="7">
        <v>13.070451119199603</v>
      </c>
      <c r="J25" s="7">
        <v>6.773177059114517</v>
      </c>
      <c r="K25" s="7">
        <v>15.628303784284945</v>
      </c>
      <c r="L25" s="7">
        <v>7.6086962658916075</v>
      </c>
      <c r="M25" s="7">
        <v>14.675987085918095</v>
      </c>
      <c r="N25" s="7">
        <v>12.534066762038531</v>
      </c>
      <c r="O25" s="7">
        <v>13.010131556344591</v>
      </c>
      <c r="P25" s="7">
        <v>15.423636805010664</v>
      </c>
      <c r="Q25" s="7">
        <v>11.110241837711097</v>
      </c>
      <c r="R25" s="7">
        <v>21.918031190676746</v>
      </c>
      <c r="S25" s="7">
        <v>16.037838535590172</v>
      </c>
      <c r="T25" s="7">
        <v>28.474162094426692</v>
      </c>
      <c r="U25" s="7">
        <v>22.897939949565743</v>
      </c>
      <c r="V25" s="7">
        <v>24.68540447303243</v>
      </c>
      <c r="W25" s="7">
        <v>28.45301730536215</v>
      </c>
      <c r="X25" s="7">
        <v>25.753533243715417</v>
      </c>
      <c r="Y25" s="7">
        <v>30.140245729478735</v>
      </c>
      <c r="Z25" s="7">
        <v>27.90238459443152</v>
      </c>
      <c r="AA25" s="7">
        <v>32.50921898514946</v>
      </c>
      <c r="AB25" s="7">
        <v>29.97080484931027</v>
      </c>
      <c r="AC25" s="7">
        <v>26.703398348037666</v>
      </c>
      <c r="AD25" s="7">
        <v>28.320178311542573</v>
      </c>
      <c r="AE25" s="7">
        <v>19.343157748328792</v>
      </c>
      <c r="AF25" s="7">
        <v>71.59290087099069</v>
      </c>
      <c r="AG25" s="7">
        <v>34.98963337644845</v>
      </c>
      <c r="AH25" s="7">
        <v>316.7508181070567</v>
      </c>
      <c r="AI25" s="7">
        <v>331.4890496318279</v>
      </c>
      <c r="AJ25" s="7"/>
      <c r="AK25" s="7"/>
      <c r="AL25" s="7"/>
    </row>
    <row r="26" spans="1:38" ht="12" customHeight="1">
      <c r="A26" s="4" t="s">
        <v>45</v>
      </c>
      <c r="B26" s="6">
        <v>9.127535167202948</v>
      </c>
      <c r="C26" s="7">
        <v>11.22726611540526</v>
      </c>
      <c r="D26" s="7">
        <v>11.369140066877687</v>
      </c>
      <c r="E26" s="7">
        <v>13.497539775032202</v>
      </c>
      <c r="F26" s="7">
        <v>8.890520837048443</v>
      </c>
      <c r="G26" s="7">
        <v>10.048457810243722</v>
      </c>
      <c r="H26" s="7">
        <v>9.010726521442068</v>
      </c>
      <c r="I26" s="7">
        <v>12.42339881546479</v>
      </c>
      <c r="J26" s="7">
        <v>19.05359040951523</v>
      </c>
      <c r="K26" s="7">
        <v>15.842975902023472</v>
      </c>
      <c r="L26" s="7">
        <v>15.19249539722805</v>
      </c>
      <c r="M26" s="7">
        <v>17.139320489995857</v>
      </c>
      <c r="N26" s="7">
        <v>20.79477275651573</v>
      </c>
      <c r="O26" s="7">
        <v>18.925624970142135</v>
      </c>
      <c r="P26" s="7">
        <v>17.59753908121697</v>
      </c>
      <c r="Q26" s="7">
        <v>22.531680480602596</v>
      </c>
      <c r="R26" s="7">
        <v>12.092163410755736</v>
      </c>
      <c r="S26" s="7">
        <v>18.744010819433814</v>
      </c>
      <c r="T26" s="7">
        <v>22.51148322459418</v>
      </c>
      <c r="U26" s="7">
        <v>20.62728266542131</v>
      </c>
      <c r="V26" s="7">
        <v>16.549728297752946</v>
      </c>
      <c r="W26" s="7">
        <v>22.7514345877658</v>
      </c>
      <c r="X26" s="7">
        <v>18.094702453822272</v>
      </c>
      <c r="Y26" s="7">
        <v>25.075161228999278</v>
      </c>
      <c r="Z26" s="7">
        <v>16.936975621308477</v>
      </c>
      <c r="AA26" s="7">
        <v>29.82154589677591</v>
      </c>
      <c r="AB26" s="7">
        <v>15.4855644295954</v>
      </c>
      <c r="AC26" s="7">
        <v>22.36393679190422</v>
      </c>
      <c r="AD26" s="7">
        <v>28.933139609941207</v>
      </c>
      <c r="AE26" s="7">
        <v>18.5088249971908</v>
      </c>
      <c r="AF26" s="7">
        <v>46.00870919965448</v>
      </c>
      <c r="AG26" s="7">
        <v>43.973094965604986</v>
      </c>
      <c r="AH26" s="7">
        <v>287.6487864844718</v>
      </c>
      <c r="AI26" s="7">
        <v>323.5015563120062</v>
      </c>
      <c r="AJ26" s="7"/>
      <c r="AK26" s="7"/>
      <c r="AL26" s="7"/>
    </row>
    <row r="27" spans="1:38" ht="12" customHeight="1">
      <c r="A27" s="4" t="s">
        <v>54</v>
      </c>
      <c r="B27" s="6">
        <v>3.3966857622448603</v>
      </c>
      <c r="C27" s="7">
        <v>3.335598592742888</v>
      </c>
      <c r="D27" s="7">
        <v>6.001889965406404</v>
      </c>
      <c r="E27" s="7">
        <v>4.627447533833848</v>
      </c>
      <c r="F27" s="7">
        <v>7.2883701691685925</v>
      </c>
      <c r="G27" s="7">
        <v>3.1151628171925845</v>
      </c>
      <c r="H27" s="7">
        <v>3.811659968778986</v>
      </c>
      <c r="I27" s="7">
        <v>4.096421654004687</v>
      </c>
      <c r="J27" s="7">
        <v>5.696775639926807</v>
      </c>
      <c r="K27" s="7">
        <v>5.70935999619161</v>
      </c>
      <c r="L27" s="7">
        <v>6.439003435360072</v>
      </c>
      <c r="M27" s="7">
        <v>5.563716121307458</v>
      </c>
      <c r="N27" s="7">
        <v>8.273932935091207</v>
      </c>
      <c r="O27" s="7">
        <v>5.672515035546022</v>
      </c>
      <c r="P27" s="7">
        <v>8.20793902955806</v>
      </c>
      <c r="Q27" s="7">
        <v>7.375098295090819</v>
      </c>
      <c r="R27" s="7">
        <v>11.945940783434837</v>
      </c>
      <c r="S27" s="7">
        <v>8.400976190504219</v>
      </c>
      <c r="T27" s="7">
        <v>17.291718403425996</v>
      </c>
      <c r="U27" s="7">
        <v>7.869263405832975</v>
      </c>
      <c r="V27" s="7">
        <v>20.508523230430935</v>
      </c>
      <c r="W27" s="7">
        <v>14.503996111400822</v>
      </c>
      <c r="X27" s="7">
        <v>29.968500648289062</v>
      </c>
      <c r="Y27" s="7">
        <v>14.995839415854478</v>
      </c>
      <c r="Z27" s="7">
        <v>25.143011739588683</v>
      </c>
      <c r="AA27" s="7">
        <v>14.403509307506573</v>
      </c>
      <c r="AB27" s="7">
        <v>45.35724287553906</v>
      </c>
      <c r="AC27" s="7">
        <v>8.726561155713709</v>
      </c>
      <c r="AD27" s="7">
        <v>46.914459881659695</v>
      </c>
      <c r="AE27" s="7">
        <v>7.0718668135310505</v>
      </c>
      <c r="AF27" s="7">
        <v>82.2336502515006</v>
      </c>
      <c r="AG27" s="7">
        <v>18.35388529535512</v>
      </c>
      <c r="AH27" s="7">
        <v>328.47930471940384</v>
      </c>
      <c r="AI27" s="7">
        <v>133.82121774160885</v>
      </c>
      <c r="AJ27" s="7"/>
      <c r="AK27" s="7"/>
      <c r="AL27" s="7"/>
    </row>
    <row r="28" spans="1:38" ht="12" customHeight="1">
      <c r="A28" s="4" t="s">
        <v>5</v>
      </c>
      <c r="B28" s="6">
        <v>8.19838172326315</v>
      </c>
      <c r="C28" s="7">
        <v>2.610980869065371</v>
      </c>
      <c r="D28" s="7">
        <v>10.629903844120475</v>
      </c>
      <c r="E28" s="7">
        <v>3.6465168386597515</v>
      </c>
      <c r="F28" s="7">
        <v>13.305734304369208</v>
      </c>
      <c r="G28" s="7">
        <v>3.5295852869286666</v>
      </c>
      <c r="H28" s="7">
        <v>12.964093544501312</v>
      </c>
      <c r="I28" s="7">
        <v>4.401024408758309</v>
      </c>
      <c r="J28" s="7">
        <v>16.766199635637356</v>
      </c>
      <c r="K28" s="7">
        <v>5.909382277414413</v>
      </c>
      <c r="L28" s="7">
        <v>15.853068238246724</v>
      </c>
      <c r="M28" s="7">
        <v>5.193843262630947</v>
      </c>
      <c r="N28" s="7">
        <v>16.00122680523514</v>
      </c>
      <c r="O28" s="7">
        <v>7.230635869267738</v>
      </c>
      <c r="P28" s="7">
        <v>17.143251717825727</v>
      </c>
      <c r="Q28" s="7">
        <v>9.272110924492262</v>
      </c>
      <c r="R28" s="7">
        <v>19.374497867028747</v>
      </c>
      <c r="S28" s="7">
        <v>5.663296223338355</v>
      </c>
      <c r="T28" s="7">
        <v>15.139394080448751</v>
      </c>
      <c r="U28" s="7">
        <v>4.384414368502628</v>
      </c>
      <c r="V28" s="7">
        <v>14.56500083426086</v>
      </c>
      <c r="W28" s="7">
        <v>6.9599059425319325</v>
      </c>
      <c r="X28" s="7">
        <v>16.529317376302867</v>
      </c>
      <c r="Y28" s="7">
        <v>7.221863183155818</v>
      </c>
      <c r="Z28" s="7">
        <v>17.043417825090437</v>
      </c>
      <c r="AA28" s="7">
        <v>9.266630536616526</v>
      </c>
      <c r="AB28" s="7">
        <v>5.8919251371802055</v>
      </c>
      <c r="AC28" s="7">
        <v>12.456337824285091</v>
      </c>
      <c r="AD28" s="7">
        <v>8.811775497239283</v>
      </c>
      <c r="AE28" s="7">
        <v>13.9868232350991</v>
      </c>
      <c r="AF28" s="7">
        <v>15.571794558209742</v>
      </c>
      <c r="AG28" s="7">
        <v>15.65321286472798</v>
      </c>
      <c r="AH28" s="7">
        <v>223.78898298896</v>
      </c>
      <c r="AI28" s="7">
        <v>117.38656391547488</v>
      </c>
      <c r="AJ28" s="7"/>
      <c r="AK28" s="7"/>
      <c r="AL28" s="7"/>
    </row>
    <row r="29" spans="1:38" ht="12" customHeight="1">
      <c r="A29" s="4" t="s">
        <v>35</v>
      </c>
      <c r="B29" s="6">
        <v>1.1770291222982763</v>
      </c>
      <c r="C29" s="7">
        <v>5.193040942227418</v>
      </c>
      <c r="D29" s="7">
        <v>0.6815360355175876</v>
      </c>
      <c r="E29" s="7">
        <v>6.240362743283246</v>
      </c>
      <c r="F29" s="7">
        <v>2.6860586300613645</v>
      </c>
      <c r="G29" s="7">
        <v>2.261003202221187</v>
      </c>
      <c r="H29" s="7">
        <v>0.6942537659099697</v>
      </c>
      <c r="I29" s="7">
        <v>3.5979534678083063</v>
      </c>
      <c r="J29" s="7">
        <v>1.325232877246721</v>
      </c>
      <c r="K29" s="7">
        <v>2.5295519956996975</v>
      </c>
      <c r="L29" s="7">
        <v>1.6079007430484689</v>
      </c>
      <c r="M29" s="7">
        <v>3.2335925442433076</v>
      </c>
      <c r="N29" s="7">
        <v>2.3740453282722407</v>
      </c>
      <c r="O29" s="7">
        <v>3.46572949852463</v>
      </c>
      <c r="P29" s="7">
        <v>4.477771461387865</v>
      </c>
      <c r="Q29" s="7">
        <v>3.3085549793067583</v>
      </c>
      <c r="R29" s="7">
        <v>11.75131194413748</v>
      </c>
      <c r="S29" s="7">
        <v>5.297051236856856</v>
      </c>
      <c r="T29" s="7">
        <v>4.546654975795944</v>
      </c>
      <c r="U29" s="7">
        <v>4.150000442320687</v>
      </c>
      <c r="V29" s="7">
        <v>6.628168164978995</v>
      </c>
      <c r="W29" s="7">
        <v>4.421540940946575</v>
      </c>
      <c r="X29" s="7">
        <v>22.519792339568433</v>
      </c>
      <c r="Y29" s="7">
        <v>5.131829968851258</v>
      </c>
      <c r="Z29" s="7">
        <v>36.38444625844657</v>
      </c>
      <c r="AA29" s="7">
        <v>9.89821838072047</v>
      </c>
      <c r="AB29" s="7">
        <v>44.02771327191922</v>
      </c>
      <c r="AC29" s="7">
        <v>3.734192408153122</v>
      </c>
      <c r="AD29" s="7">
        <v>84.5690305269752</v>
      </c>
      <c r="AE29" s="7">
        <v>10.386174771502644</v>
      </c>
      <c r="AF29" s="7">
        <v>87.24705182136208</v>
      </c>
      <c r="AG29" s="7">
        <v>33.69493258415925</v>
      </c>
      <c r="AH29" s="7">
        <v>312.69799726692645</v>
      </c>
      <c r="AI29" s="7">
        <v>106.54373010682542</v>
      </c>
      <c r="AJ29" s="7"/>
      <c r="AK29" s="7"/>
      <c r="AL29" s="7"/>
    </row>
    <row r="30" spans="1:38" ht="12" customHeight="1">
      <c r="A30" s="4" t="s">
        <v>23</v>
      </c>
      <c r="B30" s="6">
        <v>7.295406776729774</v>
      </c>
      <c r="C30" s="7">
        <v>6.19343202526526</v>
      </c>
      <c r="D30" s="7">
        <v>7.330130657796787</v>
      </c>
      <c r="E30" s="7">
        <v>6.5874583748002395</v>
      </c>
      <c r="F30" s="7">
        <v>4.782957445135046</v>
      </c>
      <c r="G30" s="7">
        <v>5.762617254012037</v>
      </c>
      <c r="H30" s="7">
        <v>5.955145495758265</v>
      </c>
      <c r="I30" s="7">
        <v>6.751139259499566</v>
      </c>
      <c r="J30" s="7">
        <v>5.708936439753248</v>
      </c>
      <c r="K30" s="7">
        <v>8.466241948937634</v>
      </c>
      <c r="L30" s="7">
        <v>7.000911068260524</v>
      </c>
      <c r="M30" s="7">
        <v>11.236880150761998</v>
      </c>
      <c r="N30" s="7">
        <v>8.508585464640408</v>
      </c>
      <c r="O30" s="7">
        <v>9.925878347078308</v>
      </c>
      <c r="P30" s="7">
        <v>10.2891755148379</v>
      </c>
      <c r="Q30" s="7">
        <v>13.691618778323651</v>
      </c>
      <c r="R30" s="7">
        <v>17.78317213652905</v>
      </c>
      <c r="S30" s="7">
        <v>11.53987226996564</v>
      </c>
      <c r="T30" s="7">
        <v>17.74459298886078</v>
      </c>
      <c r="U30" s="7">
        <v>13.542893238436228</v>
      </c>
      <c r="V30" s="7">
        <v>19.807111182387974</v>
      </c>
      <c r="W30" s="7">
        <v>14.220760554467596</v>
      </c>
      <c r="X30" s="7">
        <v>16.547027266364505</v>
      </c>
      <c r="Y30" s="7">
        <v>17.337108844588037</v>
      </c>
      <c r="Z30" s="7">
        <v>14.57960335669046</v>
      </c>
      <c r="AA30" s="7">
        <v>21.19576713136521</v>
      </c>
      <c r="AB30" s="7">
        <v>11.565168130190628</v>
      </c>
      <c r="AC30" s="7">
        <v>22.985761997897384</v>
      </c>
      <c r="AD30" s="7">
        <v>16.33068979952018</v>
      </c>
      <c r="AE30" s="7">
        <v>24.976908616694303</v>
      </c>
      <c r="AF30" s="7">
        <v>33.47514093802693</v>
      </c>
      <c r="AG30" s="7">
        <v>35.300083787917046</v>
      </c>
      <c r="AH30" s="7">
        <v>204.70375466148246</v>
      </c>
      <c r="AI30" s="7">
        <v>229.7144225800102</v>
      </c>
      <c r="AJ30" s="7"/>
      <c r="AK30" s="7"/>
      <c r="AL30" s="7"/>
    </row>
    <row r="31" spans="1:38" ht="12" customHeight="1">
      <c r="A31" s="4" t="s">
        <v>69</v>
      </c>
      <c r="B31" s="6">
        <v>6.631532121473987</v>
      </c>
      <c r="C31" s="7">
        <v>19.724389238398565</v>
      </c>
      <c r="D31" s="7">
        <v>4.463497555852458</v>
      </c>
      <c r="E31" s="7">
        <v>22.047489841475986</v>
      </c>
      <c r="F31" s="7">
        <v>4.438122570750458</v>
      </c>
      <c r="G31" s="7">
        <v>20.24382110976197</v>
      </c>
      <c r="H31" s="7">
        <v>3.675743433082479</v>
      </c>
      <c r="I31" s="7">
        <v>29.276534416345566</v>
      </c>
      <c r="J31" s="7">
        <v>10.444564465785493</v>
      </c>
      <c r="K31" s="7">
        <v>30.923016142775474</v>
      </c>
      <c r="L31" s="7">
        <v>2.735990098129715</v>
      </c>
      <c r="M31" s="7">
        <v>25.838343106696772</v>
      </c>
      <c r="N31" s="7">
        <v>5.9616597029687775</v>
      </c>
      <c r="O31" s="7">
        <v>25.77738076752765</v>
      </c>
      <c r="P31" s="7">
        <v>5.932314950403923</v>
      </c>
      <c r="Q31" s="7">
        <v>22.00425845444592</v>
      </c>
      <c r="R31" s="7">
        <v>9.233972428276969</v>
      </c>
      <c r="S31" s="7">
        <v>22.046218357162097</v>
      </c>
      <c r="T31" s="7">
        <v>14.468576532331427</v>
      </c>
      <c r="U31" s="7">
        <v>31.994774659327387</v>
      </c>
      <c r="V31" s="7">
        <v>18.263806628787066</v>
      </c>
      <c r="W31" s="7">
        <v>32.850112807262754</v>
      </c>
      <c r="X31" s="7">
        <v>25.62890329588873</v>
      </c>
      <c r="Y31" s="7">
        <v>32.659183921869335</v>
      </c>
      <c r="Z31" s="7">
        <v>24.24485155684712</v>
      </c>
      <c r="AA31" s="7">
        <v>35.918385669283616</v>
      </c>
      <c r="AB31" s="7">
        <v>7.342194983591437</v>
      </c>
      <c r="AC31" s="7">
        <v>11.771190626000706</v>
      </c>
      <c r="AD31" s="7">
        <v>10.857554145740473</v>
      </c>
      <c r="AE31" s="7">
        <v>11.230316569453532</v>
      </c>
      <c r="AF31" s="7">
        <v>21.700350846518727</v>
      </c>
      <c r="AG31" s="7">
        <v>54.902656714585206</v>
      </c>
      <c r="AH31" s="7">
        <v>176.02363531642922</v>
      </c>
      <c r="AI31" s="7">
        <v>429.2080724023726</v>
      </c>
      <c r="AJ31" s="7"/>
      <c r="AK31" s="7"/>
      <c r="AL31" s="7"/>
    </row>
    <row r="32" spans="1:38" ht="12" customHeight="1">
      <c r="A32" s="4" t="s">
        <v>52</v>
      </c>
      <c r="B32" s="6">
        <v>5.787656486763376</v>
      </c>
      <c r="C32" s="7">
        <v>1.381221072441918</v>
      </c>
      <c r="D32" s="7">
        <v>3.835188784504335</v>
      </c>
      <c r="E32" s="7">
        <v>2.099555311256955</v>
      </c>
      <c r="F32" s="7">
        <v>4.375328673643573</v>
      </c>
      <c r="G32" s="7">
        <v>1.7499179662409743</v>
      </c>
      <c r="H32" s="7">
        <v>2.0219007453405373</v>
      </c>
      <c r="I32" s="7">
        <v>2.322092530975084</v>
      </c>
      <c r="J32" s="7">
        <v>3.987700021024054</v>
      </c>
      <c r="K32" s="7">
        <v>3.9569036762643566</v>
      </c>
      <c r="L32" s="7">
        <v>3.1625255031615636</v>
      </c>
      <c r="M32" s="7">
        <v>4.3241331156524625</v>
      </c>
      <c r="N32" s="7">
        <v>6.547723411179313</v>
      </c>
      <c r="O32" s="7">
        <v>4.262970666180022</v>
      </c>
      <c r="P32" s="7">
        <v>5.453347652618981</v>
      </c>
      <c r="Q32" s="7">
        <v>5.730720127579279</v>
      </c>
      <c r="R32" s="7">
        <v>10.765747122680635</v>
      </c>
      <c r="S32" s="7">
        <v>5.531092213062547</v>
      </c>
      <c r="T32" s="7">
        <v>11.47543741490823</v>
      </c>
      <c r="U32" s="7">
        <v>5.733454443179377</v>
      </c>
      <c r="V32" s="7">
        <v>14.229086404190362</v>
      </c>
      <c r="W32" s="7">
        <v>7.576991893861027</v>
      </c>
      <c r="X32" s="7">
        <v>14.733704553880028</v>
      </c>
      <c r="Y32" s="7">
        <v>6.532278542878836</v>
      </c>
      <c r="Z32" s="7">
        <v>15.271458716983519</v>
      </c>
      <c r="AA32" s="7">
        <v>8.71077888114784</v>
      </c>
      <c r="AB32" s="7">
        <v>18.438287952676486</v>
      </c>
      <c r="AC32" s="7">
        <v>5.625394431933926</v>
      </c>
      <c r="AD32" s="7">
        <v>23.32453315665719</v>
      </c>
      <c r="AE32" s="7">
        <v>7.728137540213319</v>
      </c>
      <c r="AF32" s="7">
        <v>38.41527127041104</v>
      </c>
      <c r="AG32" s="7">
        <v>17.32232504819442</v>
      </c>
      <c r="AH32" s="7">
        <v>181.82489787062323</v>
      </c>
      <c r="AI32" s="7">
        <v>90.58796746106233</v>
      </c>
      <c r="AJ32" s="7"/>
      <c r="AK32" s="7"/>
      <c r="AL32" s="7"/>
    </row>
    <row r="33" spans="1:38" ht="12" customHeight="1">
      <c r="A33" s="4" t="s">
        <v>65</v>
      </c>
      <c r="B33" s="6">
        <v>0.13293305685963297</v>
      </c>
      <c r="C33" s="7">
        <v>6.863839367417226</v>
      </c>
      <c r="D33" s="7">
        <v>0.5857458878189665</v>
      </c>
      <c r="E33" s="7">
        <v>7.7667805602757385</v>
      </c>
      <c r="F33" s="7">
        <v>0.09039859890485892</v>
      </c>
      <c r="G33" s="7">
        <v>4.433970840769885</v>
      </c>
      <c r="H33" s="7">
        <v>0.4877180060784185</v>
      </c>
      <c r="I33" s="7">
        <v>4.500567396812435</v>
      </c>
      <c r="J33" s="7">
        <v>1.2110620306498814</v>
      </c>
      <c r="K33" s="7">
        <v>5.850082307102297</v>
      </c>
      <c r="L33" s="7">
        <v>0.9383395682135663</v>
      </c>
      <c r="M33" s="7">
        <v>6.904468526142203</v>
      </c>
      <c r="N33" s="7">
        <v>9.732021747287781</v>
      </c>
      <c r="O33" s="7">
        <v>7.227090660043239</v>
      </c>
      <c r="P33" s="7">
        <v>17.30170153969953</v>
      </c>
      <c r="Q33" s="7">
        <v>9.233171117159113</v>
      </c>
      <c r="R33" s="7">
        <v>13.01569899928913</v>
      </c>
      <c r="S33" s="7">
        <v>12.91046085403792</v>
      </c>
      <c r="T33" s="7">
        <v>15.346245259447064</v>
      </c>
      <c r="U33" s="7">
        <v>21.429163779952844</v>
      </c>
      <c r="V33" s="7">
        <v>15.363903955115074</v>
      </c>
      <c r="W33" s="7">
        <v>28.762418232374433</v>
      </c>
      <c r="X33" s="7">
        <v>15.344226163365484</v>
      </c>
      <c r="Y33" s="7">
        <v>20.507897523210904</v>
      </c>
      <c r="Z33" s="7">
        <v>18.84223081474702</v>
      </c>
      <c r="AA33" s="7">
        <v>22.95298703776765</v>
      </c>
      <c r="AB33" s="7">
        <v>5.551098512734723</v>
      </c>
      <c r="AC33" s="7">
        <v>15.194329726821735</v>
      </c>
      <c r="AD33" s="7">
        <v>11.966854616572336</v>
      </c>
      <c r="AE33" s="7">
        <v>35.473840328471695</v>
      </c>
      <c r="AF33" s="7">
        <v>9.22765892103408</v>
      </c>
      <c r="AG33" s="7">
        <v>33.73294651782347</v>
      </c>
      <c r="AH33" s="7">
        <v>135.13783767781754</v>
      </c>
      <c r="AI33" s="7">
        <v>243.7440147761828</v>
      </c>
      <c r="AJ33" s="7"/>
      <c r="AK33" s="7"/>
      <c r="AL33" s="7"/>
    </row>
    <row r="34" spans="1:38" ht="12" customHeight="1">
      <c r="A34" s="4" t="s">
        <v>72</v>
      </c>
      <c r="B34" s="6">
        <v>2.7310330534505924</v>
      </c>
      <c r="C34" s="7">
        <v>2.698293885613768</v>
      </c>
      <c r="D34" s="7">
        <v>4.696524928848208</v>
      </c>
      <c r="E34" s="7">
        <v>1.6860542217511463</v>
      </c>
      <c r="F34" s="7">
        <v>3.580246474917721</v>
      </c>
      <c r="G34" s="7">
        <v>1.74835931844864</v>
      </c>
      <c r="H34" s="7">
        <v>4.696055280738674</v>
      </c>
      <c r="I34" s="7">
        <v>2.044424291627489</v>
      </c>
      <c r="J34" s="7">
        <v>6.020231626947243</v>
      </c>
      <c r="K34" s="7">
        <v>1.9898987599415923</v>
      </c>
      <c r="L34" s="7">
        <v>8.233955530029888</v>
      </c>
      <c r="M34" s="7">
        <v>1.9403185009048354</v>
      </c>
      <c r="N34" s="7">
        <v>4.769044453610531</v>
      </c>
      <c r="O34" s="7">
        <v>2.745413476727908</v>
      </c>
      <c r="P34" s="7">
        <v>7.875914141480095</v>
      </c>
      <c r="Q34" s="7">
        <v>2.88839869388328</v>
      </c>
      <c r="R34" s="7">
        <v>5.966613909128605</v>
      </c>
      <c r="S34" s="7">
        <v>2.9524061914094166</v>
      </c>
      <c r="T34" s="7">
        <v>10.151034230000977</v>
      </c>
      <c r="U34" s="7">
        <v>2.2245729292751686</v>
      </c>
      <c r="V34" s="7">
        <v>10.316401749108293</v>
      </c>
      <c r="W34" s="7">
        <v>2.370359941662093</v>
      </c>
      <c r="X34" s="7">
        <v>12.313179489483018</v>
      </c>
      <c r="Y34" s="7">
        <v>3.2784810721147566</v>
      </c>
      <c r="Z34" s="7">
        <v>10.864517308365622</v>
      </c>
      <c r="AA34" s="7">
        <v>3.335695712061487</v>
      </c>
      <c r="AB34" s="7">
        <v>10.47131789236894</v>
      </c>
      <c r="AC34" s="7">
        <v>2.3025987502821352</v>
      </c>
      <c r="AD34" s="7">
        <v>13.961690616655499</v>
      </c>
      <c r="AE34" s="7">
        <v>2.0808497882199215</v>
      </c>
      <c r="AF34" s="7">
        <v>28.210562986135916</v>
      </c>
      <c r="AG34" s="7">
        <v>7.363818906044668</v>
      </c>
      <c r="AH34" s="7">
        <v>144.85832367126983</v>
      </c>
      <c r="AI34" s="7">
        <v>43.64994443996831</v>
      </c>
      <c r="AJ34" s="7"/>
      <c r="AK34" s="7"/>
      <c r="AL34" s="7"/>
    </row>
    <row r="35" spans="1:38" ht="12" customHeight="1">
      <c r="A35" s="4" t="s">
        <v>12</v>
      </c>
      <c r="B35" s="6">
        <v>5.92277971743849</v>
      </c>
      <c r="C35" s="7">
        <v>1.8072748297544552</v>
      </c>
      <c r="D35" s="7">
        <v>3.3908234619332354</v>
      </c>
      <c r="E35" s="7">
        <v>1.6892181772914219</v>
      </c>
      <c r="F35" s="7">
        <v>5.704466692371577</v>
      </c>
      <c r="G35" s="7">
        <v>1.8667099494266295</v>
      </c>
      <c r="H35" s="7">
        <v>5.751266429815782</v>
      </c>
      <c r="I35" s="7">
        <v>2.5835917932888286</v>
      </c>
      <c r="J35" s="7">
        <v>15.693292920483959</v>
      </c>
      <c r="K35" s="7">
        <v>1.926844486625105</v>
      </c>
      <c r="L35" s="7">
        <v>11.428651403427091</v>
      </c>
      <c r="M35" s="7">
        <v>2.3213844770337646</v>
      </c>
      <c r="N35" s="7">
        <v>10.872851698086963</v>
      </c>
      <c r="O35" s="7">
        <v>1.5287298683258523</v>
      </c>
      <c r="P35" s="7">
        <v>8.349909192433673</v>
      </c>
      <c r="Q35" s="7">
        <v>1.894060425929153</v>
      </c>
      <c r="R35" s="7">
        <v>6.466475528593358</v>
      </c>
      <c r="S35" s="7">
        <v>2.340811786109388</v>
      </c>
      <c r="T35" s="7">
        <v>8.354146109736407</v>
      </c>
      <c r="U35" s="7">
        <v>2.673434797576414</v>
      </c>
      <c r="V35" s="7">
        <v>9.03294922025709</v>
      </c>
      <c r="W35" s="7">
        <v>2.1511643103310143</v>
      </c>
      <c r="X35" s="7">
        <v>8.12216570814389</v>
      </c>
      <c r="Y35" s="7">
        <v>3.020806754162807</v>
      </c>
      <c r="Z35" s="7">
        <v>7.123755730404122</v>
      </c>
      <c r="AA35" s="7">
        <v>3.2278150214551418</v>
      </c>
      <c r="AB35" s="7">
        <v>3.297633088966089</v>
      </c>
      <c r="AC35" s="7">
        <v>5.371790869370854</v>
      </c>
      <c r="AD35" s="7">
        <v>5.976596002568939</v>
      </c>
      <c r="AE35" s="7">
        <v>18.495422534408956</v>
      </c>
      <c r="AF35" s="7">
        <v>11.100808715324552</v>
      </c>
      <c r="AG35" s="7">
        <v>3.2707960470332087</v>
      </c>
      <c r="AH35" s="7">
        <v>126.58857161998523</v>
      </c>
      <c r="AI35" s="7">
        <v>56.169856128122994</v>
      </c>
      <c r="AJ35" s="7"/>
      <c r="AK35" s="7"/>
      <c r="AL35" s="7"/>
    </row>
    <row r="36" spans="1:38" ht="12" customHeight="1">
      <c r="A36" s="4" t="s">
        <v>68</v>
      </c>
      <c r="B36" s="6">
        <v>8.908231647558948</v>
      </c>
      <c r="C36" s="7">
        <v>12.022000590319761</v>
      </c>
      <c r="D36" s="7">
        <v>4.5990088632541894</v>
      </c>
      <c r="E36" s="7">
        <v>11.354122265053043</v>
      </c>
      <c r="F36" s="7">
        <v>3.1322727605404137</v>
      </c>
      <c r="G36" s="7">
        <v>9.307249885982813</v>
      </c>
      <c r="H36" s="7">
        <v>2.961427218295938</v>
      </c>
      <c r="I36" s="7">
        <v>9.34114521998657</v>
      </c>
      <c r="J36" s="7">
        <v>4.590301326183301</v>
      </c>
      <c r="K36" s="7">
        <v>11.588226553917963</v>
      </c>
      <c r="L36" s="7">
        <v>3.974540050282446</v>
      </c>
      <c r="M36" s="7">
        <v>12.772539942436598</v>
      </c>
      <c r="N36" s="7">
        <v>3.532167715076314</v>
      </c>
      <c r="O36" s="7">
        <v>13.130123408300205</v>
      </c>
      <c r="P36" s="7">
        <v>8.22518587666026</v>
      </c>
      <c r="Q36" s="7">
        <v>10.675699103546057</v>
      </c>
      <c r="R36" s="7">
        <v>3.244274008903275</v>
      </c>
      <c r="S36" s="7">
        <v>14.786164293801894</v>
      </c>
      <c r="T36" s="7">
        <v>5.426365251262204</v>
      </c>
      <c r="U36" s="7">
        <v>16.968998410897523</v>
      </c>
      <c r="V36" s="7">
        <v>7.128098422733901</v>
      </c>
      <c r="W36" s="7">
        <v>16.221332961668292</v>
      </c>
      <c r="X36" s="7">
        <v>8.704034595173303</v>
      </c>
      <c r="Y36" s="7">
        <v>16.863356198520396</v>
      </c>
      <c r="Z36" s="7">
        <v>5.925044721026849</v>
      </c>
      <c r="AA36" s="7">
        <v>18.63128329673407</v>
      </c>
      <c r="AB36" s="7">
        <v>10.750731662502936</v>
      </c>
      <c r="AC36" s="7">
        <v>7.510855516594532</v>
      </c>
      <c r="AD36" s="7">
        <v>14.958479650614057</v>
      </c>
      <c r="AE36" s="7">
        <v>5.896213287585486</v>
      </c>
      <c r="AF36" s="7">
        <v>19.749327680312934</v>
      </c>
      <c r="AG36" s="7">
        <v>20.476084601493966</v>
      </c>
      <c r="AH36" s="7">
        <v>115.80949145038127</v>
      </c>
      <c r="AI36" s="7">
        <v>207.54539553683918</v>
      </c>
      <c r="AJ36" s="7"/>
      <c r="AK36" s="7"/>
      <c r="AL36" s="7"/>
    </row>
    <row r="37" spans="1:38" s="3" customFormat="1" ht="12" customHeight="1">
      <c r="A37" s="4" t="s">
        <v>25</v>
      </c>
      <c r="B37" s="6">
        <v>0.30395027772632266</v>
      </c>
      <c r="C37" s="7">
        <v>1.1053264033012138</v>
      </c>
      <c r="D37" s="7">
        <v>0.7246945412646544</v>
      </c>
      <c r="E37" s="7">
        <v>0.7337275101015648</v>
      </c>
      <c r="F37" s="7">
        <v>0.25302257006266166</v>
      </c>
      <c r="G37" s="7">
        <v>0.5335130831455772</v>
      </c>
      <c r="H37" s="7">
        <v>0.14997733722934867</v>
      </c>
      <c r="I37" s="7">
        <v>0.46423649186804417</v>
      </c>
      <c r="J37" s="7">
        <v>1.687562957297779</v>
      </c>
      <c r="K37" s="7">
        <v>2.3502646083734535</v>
      </c>
      <c r="L37" s="7">
        <v>0.8609846732096482</v>
      </c>
      <c r="M37" s="7">
        <v>1.3545055569981124</v>
      </c>
      <c r="N37" s="7">
        <v>0.06739760905584713</v>
      </c>
      <c r="O37" s="7">
        <v>1.0428838183746023</v>
      </c>
      <c r="P37" s="7">
        <v>0.05689166345880272</v>
      </c>
      <c r="Q37" s="7">
        <v>0.5126620556170697</v>
      </c>
      <c r="R37" s="7">
        <v>0.2608883320242424</v>
      </c>
      <c r="S37" s="7">
        <v>1.126559672698141</v>
      </c>
      <c r="T37" s="7">
        <v>0.44164161057825185</v>
      </c>
      <c r="U37" s="7">
        <v>1.2586696108817084</v>
      </c>
      <c r="V37" s="7">
        <v>0.9437887437875541</v>
      </c>
      <c r="W37" s="7">
        <v>0.8330516667830165</v>
      </c>
      <c r="X37" s="7">
        <v>2.3811661099375954</v>
      </c>
      <c r="Y37" s="7">
        <v>1.4761523490329933</v>
      </c>
      <c r="Z37" s="7">
        <v>5.221952881653217</v>
      </c>
      <c r="AA37" s="7">
        <v>3.1071965109968986</v>
      </c>
      <c r="AB37" s="7">
        <v>1.6514726091538643</v>
      </c>
      <c r="AC37" s="7">
        <v>1.5977080024682362</v>
      </c>
      <c r="AD37" s="7">
        <v>75.43491404417088</v>
      </c>
      <c r="AE37" s="7">
        <v>0.36612286399832666</v>
      </c>
      <c r="AF37" s="7">
        <v>69.93077495948802</v>
      </c>
      <c r="AG37" s="7">
        <v>1.4578841522101407</v>
      </c>
      <c r="AH37" s="7">
        <v>160.37108092009868</v>
      </c>
      <c r="AI37" s="7">
        <v>19.3204643568491</v>
      </c>
      <c r="AJ37" s="7"/>
      <c r="AK37" s="7"/>
      <c r="AL37" s="7"/>
    </row>
    <row r="38" spans="1:38" ht="12" customHeight="1">
      <c r="A38" s="4" t="s">
        <v>49</v>
      </c>
      <c r="B38" s="6">
        <v>1.50046016405953</v>
      </c>
      <c r="C38" s="7">
        <v>0.7771411887186913</v>
      </c>
      <c r="D38" s="7">
        <v>3.9329547098675683</v>
      </c>
      <c r="E38" s="7">
        <v>0.7019622820688454</v>
      </c>
      <c r="F38" s="7">
        <v>3.6913610107684462</v>
      </c>
      <c r="G38" s="7">
        <v>0.8388676551423696</v>
      </c>
      <c r="H38" s="7">
        <v>5.125724675174723</v>
      </c>
      <c r="I38" s="7">
        <v>1.2021193080418746</v>
      </c>
      <c r="J38" s="7">
        <v>4.086598381506406</v>
      </c>
      <c r="K38" s="7">
        <v>0.8406119934001278</v>
      </c>
      <c r="L38" s="7">
        <v>8.488010090543261</v>
      </c>
      <c r="M38" s="7">
        <v>1.6162957644318265</v>
      </c>
      <c r="N38" s="7">
        <v>6.94722240558003</v>
      </c>
      <c r="O38" s="7">
        <v>1.1444750721251844</v>
      </c>
      <c r="P38" s="7">
        <v>3.790366665376308</v>
      </c>
      <c r="Q38" s="7">
        <v>2.8641334891611288</v>
      </c>
      <c r="R38" s="7">
        <v>7.35052386485537</v>
      </c>
      <c r="S38" s="7">
        <v>1.5957117286790827</v>
      </c>
      <c r="T38" s="7">
        <v>5.117663840818396</v>
      </c>
      <c r="U38" s="7">
        <v>2.366526965957215</v>
      </c>
      <c r="V38" s="7">
        <v>4.006511000054501</v>
      </c>
      <c r="W38" s="7">
        <v>1.4318051011233002</v>
      </c>
      <c r="X38" s="7">
        <v>5.480092991307449</v>
      </c>
      <c r="Y38" s="7">
        <v>1.0443649780529003</v>
      </c>
      <c r="Z38" s="7">
        <v>5.045450959195863</v>
      </c>
      <c r="AA38" s="7">
        <v>1.5006506456399789</v>
      </c>
      <c r="AB38" s="7">
        <v>3.0307598891023875</v>
      </c>
      <c r="AC38" s="7">
        <v>1.6952016328275663</v>
      </c>
      <c r="AD38" s="7">
        <v>2.8994634582896555</v>
      </c>
      <c r="AE38" s="7">
        <v>0.6759698909836654</v>
      </c>
      <c r="AF38" s="7">
        <v>9.816276324716174</v>
      </c>
      <c r="AG38" s="7">
        <v>1.9025303962161342</v>
      </c>
      <c r="AH38" s="7">
        <v>80.30944043121607</v>
      </c>
      <c r="AI38" s="7">
        <v>22.198368092569893</v>
      </c>
      <c r="AJ38" s="7"/>
      <c r="AK38" s="7"/>
      <c r="AL38" s="7"/>
    </row>
    <row r="39" spans="1:38" ht="12" customHeight="1">
      <c r="A39" s="4" t="s">
        <v>0</v>
      </c>
      <c r="B39" s="6">
        <v>0.295008245223377</v>
      </c>
      <c r="C39" s="7">
        <v>0.3519825631078441</v>
      </c>
      <c r="D39" s="7">
        <v>0.5829576550152114</v>
      </c>
      <c r="E39" s="7">
        <v>0.564805548548249</v>
      </c>
      <c r="F39" s="7">
        <v>0.7075703993099199</v>
      </c>
      <c r="G39" s="7">
        <v>0.38092782441669726</v>
      </c>
      <c r="H39" s="7">
        <v>0.6831198694445908</v>
      </c>
      <c r="I39" s="7">
        <v>0.38805877106551667</v>
      </c>
      <c r="J39" s="7">
        <v>0.5262937271474104</v>
      </c>
      <c r="K39" s="7">
        <v>0.49377503261785877</v>
      </c>
      <c r="L39" s="7">
        <v>0.9594863272807677</v>
      </c>
      <c r="M39" s="7">
        <v>0.5018931849542602</v>
      </c>
      <c r="N39" s="7">
        <v>1.9128513202156059</v>
      </c>
      <c r="O39" s="7">
        <v>1.0090950990294112</v>
      </c>
      <c r="P39" s="7">
        <v>3.215401759841073</v>
      </c>
      <c r="Q39" s="7">
        <v>1.3287736764521798</v>
      </c>
      <c r="R39" s="7">
        <v>3.0441217673522596</v>
      </c>
      <c r="S39" s="7">
        <v>1.4386546054191183</v>
      </c>
      <c r="T39" s="7">
        <v>5.0661175296552745</v>
      </c>
      <c r="U39" s="7">
        <v>1.3630699692672015</v>
      </c>
      <c r="V39" s="7">
        <v>8.58449141926863</v>
      </c>
      <c r="W39" s="7">
        <v>1.9703599689053268</v>
      </c>
      <c r="X39" s="7">
        <v>13.687946010576375</v>
      </c>
      <c r="Y39" s="7">
        <v>2.332477293841068</v>
      </c>
      <c r="Z39" s="7">
        <v>14.357768963327791</v>
      </c>
      <c r="AA39" s="7">
        <v>3.1182641091914514</v>
      </c>
      <c r="AB39" s="7">
        <v>4.021491231271874</v>
      </c>
      <c r="AC39" s="7">
        <v>3.6916180884490863</v>
      </c>
      <c r="AD39" s="7">
        <v>11.198188264593401</v>
      </c>
      <c r="AE39" s="7">
        <v>15.06941940314823</v>
      </c>
      <c r="AF39" s="7">
        <v>10.517104373943566</v>
      </c>
      <c r="AG39" s="7">
        <v>14.1412709229546</v>
      </c>
      <c r="AH39" s="7">
        <v>79.35991886346713</v>
      </c>
      <c r="AI39" s="7">
        <v>48.1444460613681</v>
      </c>
      <c r="AJ39" s="7"/>
      <c r="AK39" s="7"/>
      <c r="AL39" s="7"/>
    </row>
    <row r="40" spans="1:38" s="3" customFormat="1" ht="12" customHeight="1">
      <c r="A40" s="4" t="s">
        <v>60</v>
      </c>
      <c r="B40" s="6">
        <v>1.3172353592598198</v>
      </c>
      <c r="C40" s="7">
        <v>1.3931545268231469</v>
      </c>
      <c r="D40" s="7">
        <v>2.2813399689413094</v>
      </c>
      <c r="E40" s="7">
        <v>1.8708372548924719</v>
      </c>
      <c r="F40" s="7">
        <v>1.8061950818715262</v>
      </c>
      <c r="G40" s="7">
        <v>1.3972471473016983</v>
      </c>
      <c r="H40" s="7">
        <v>1.6881174461461312</v>
      </c>
      <c r="I40" s="7">
        <v>1.6719019668919008</v>
      </c>
      <c r="J40" s="7">
        <v>1.9285960916154878</v>
      </c>
      <c r="K40" s="7">
        <v>1.9947195090587635</v>
      </c>
      <c r="L40" s="7">
        <v>3.2814294341998433</v>
      </c>
      <c r="M40" s="7">
        <v>2.5385596674570436</v>
      </c>
      <c r="N40" s="7">
        <v>5.038664933858114</v>
      </c>
      <c r="O40" s="7">
        <v>2.2400101907970855</v>
      </c>
      <c r="P40" s="7">
        <v>6.764696381899027</v>
      </c>
      <c r="Q40" s="7">
        <v>3.4022849785562426</v>
      </c>
      <c r="R40" s="7">
        <v>5.957335289141759</v>
      </c>
      <c r="S40" s="7">
        <v>3.5847244006079064</v>
      </c>
      <c r="T40" s="7">
        <v>5.5057578566035845</v>
      </c>
      <c r="U40" s="7">
        <v>4.9954163733483075</v>
      </c>
      <c r="V40" s="7">
        <v>4.640395566823978</v>
      </c>
      <c r="W40" s="7">
        <v>7.217800919814686</v>
      </c>
      <c r="X40" s="7">
        <v>6.124599796649205</v>
      </c>
      <c r="Y40" s="7">
        <v>8.310025125615757</v>
      </c>
      <c r="Z40" s="7">
        <v>3.8861398787219263</v>
      </c>
      <c r="AA40" s="7">
        <v>7.719860596867568</v>
      </c>
      <c r="AB40" s="7">
        <v>2.221497174401555</v>
      </c>
      <c r="AC40" s="7">
        <v>7.490962557005398</v>
      </c>
      <c r="AD40" s="7">
        <v>9.08240240452668</v>
      </c>
      <c r="AE40" s="7">
        <v>7.42239117340159</v>
      </c>
      <c r="AF40" s="7">
        <v>15.463005986565967</v>
      </c>
      <c r="AG40" s="7">
        <v>11.497969400687898</v>
      </c>
      <c r="AH40" s="7">
        <v>76.98740865122592</v>
      </c>
      <c r="AI40" s="7">
        <v>74.74786578912747</v>
      </c>
      <c r="AJ40" s="7"/>
      <c r="AK40" s="7"/>
      <c r="AL40" s="7"/>
    </row>
    <row r="41" spans="1:38" ht="12" customHeight="1">
      <c r="A41" s="4" t="s">
        <v>66</v>
      </c>
      <c r="B41" s="6">
        <v>0.18938415181182408</v>
      </c>
      <c r="C41" s="7">
        <v>0.6692559079988224</v>
      </c>
      <c r="D41" s="7">
        <v>0.4904205672512088</v>
      </c>
      <c r="E41" s="7">
        <v>0.9652690299467794</v>
      </c>
      <c r="F41" s="7">
        <v>0.2650018245357322</v>
      </c>
      <c r="G41" s="7">
        <v>0.8159456755234138</v>
      </c>
      <c r="H41" s="7">
        <v>1.0693927266234966</v>
      </c>
      <c r="I41" s="7">
        <v>0.8212966599286788</v>
      </c>
      <c r="J41" s="7">
        <v>2.278838534713844</v>
      </c>
      <c r="K41" s="7">
        <v>1.4966949435513246</v>
      </c>
      <c r="L41" s="7">
        <v>1.564763209732195</v>
      </c>
      <c r="M41" s="7">
        <v>2.887576900132601</v>
      </c>
      <c r="N41" s="7">
        <v>1.5577153201536276</v>
      </c>
      <c r="O41" s="7">
        <v>3.0732650489006033</v>
      </c>
      <c r="P41" s="7">
        <v>0.8316350070260035</v>
      </c>
      <c r="Q41" s="7">
        <v>2.0814574602974476</v>
      </c>
      <c r="R41" s="7">
        <v>0.5933048330358912</v>
      </c>
      <c r="S41" s="7">
        <v>2.108589728405352</v>
      </c>
      <c r="T41" s="7">
        <v>1.7513257039829018</v>
      </c>
      <c r="U41" s="7">
        <v>5.026435029310326</v>
      </c>
      <c r="V41" s="7">
        <v>0.9846975767038172</v>
      </c>
      <c r="W41" s="7">
        <v>3.322209471817275</v>
      </c>
      <c r="X41" s="7">
        <v>1.7609991692684654</v>
      </c>
      <c r="Y41" s="7">
        <v>1.3301401526160628</v>
      </c>
      <c r="Z41" s="7">
        <v>1.4432049646273812</v>
      </c>
      <c r="AA41" s="7">
        <v>1.478054713223843</v>
      </c>
      <c r="AB41" s="7">
        <v>8.325392320988534</v>
      </c>
      <c r="AC41" s="7">
        <v>1.0850690397370955</v>
      </c>
      <c r="AD41" s="7">
        <v>34.71485849203175</v>
      </c>
      <c r="AE41" s="7">
        <v>1.1201643510585972</v>
      </c>
      <c r="AF41" s="7">
        <v>25.133822208096163</v>
      </c>
      <c r="AG41" s="7">
        <v>0.6643355602066615</v>
      </c>
      <c r="AH41" s="7">
        <v>82.95475661058283</v>
      </c>
      <c r="AI41" s="7">
        <v>28.945759672654887</v>
      </c>
      <c r="AJ41" s="7"/>
      <c r="AK41" s="7"/>
      <c r="AL41" s="7"/>
    </row>
    <row r="42" spans="1:38" ht="12" customHeight="1">
      <c r="A42" s="4" t="s">
        <v>16</v>
      </c>
      <c r="B42" s="6">
        <v>6.590851678739634</v>
      </c>
      <c r="C42" s="7">
        <v>0</v>
      </c>
      <c r="D42" s="7">
        <v>11.197192276859894</v>
      </c>
      <c r="E42" s="7">
        <v>0.014583254313765495</v>
      </c>
      <c r="F42" s="7">
        <v>19.329140152592874</v>
      </c>
      <c r="G42" s="7">
        <v>0.05852451827055481</v>
      </c>
      <c r="H42" s="7">
        <v>11.056125374561057</v>
      </c>
      <c r="I42" s="7">
        <v>0.025878486828226136</v>
      </c>
      <c r="J42" s="7">
        <v>0.07789212999999999</v>
      </c>
      <c r="K42" s="7">
        <v>0.02726442207318674</v>
      </c>
      <c r="L42" s="7">
        <v>0.05609102</v>
      </c>
      <c r="M42" s="7">
        <v>0.017730817998770004</v>
      </c>
      <c r="N42" s="7">
        <v>0.04157255999999999</v>
      </c>
      <c r="O42" s="7">
        <v>0.04454071050513157</v>
      </c>
      <c r="P42" s="7">
        <v>0.047559042142834455</v>
      </c>
      <c r="Q42" s="7">
        <v>0.035091113554065016</v>
      </c>
      <c r="R42" s="7">
        <v>0.07415749</v>
      </c>
      <c r="S42" s="7">
        <v>0.03907762365628279</v>
      </c>
      <c r="T42" s="7">
        <v>0.11536069990819542</v>
      </c>
      <c r="U42" s="7">
        <v>0.015551646852096531</v>
      </c>
      <c r="V42" s="7">
        <v>0.0670997</v>
      </c>
      <c r="W42" s="7">
        <v>0.016634449654015945</v>
      </c>
      <c r="X42" s="7">
        <v>0.05495922</v>
      </c>
      <c r="Y42" s="7">
        <v>0.003958801467692201</v>
      </c>
      <c r="Z42" s="7">
        <v>0.5137621359586025</v>
      </c>
      <c r="AA42" s="7">
        <v>0.1783937250809451</v>
      </c>
      <c r="AB42" s="7">
        <v>0</v>
      </c>
      <c r="AC42" s="7">
        <v>0</v>
      </c>
      <c r="AD42" s="7">
        <v>0.040308699999999996</v>
      </c>
      <c r="AE42" s="7">
        <v>0.0004977406345916536</v>
      </c>
      <c r="AF42" s="7">
        <v>0.04563352913587485</v>
      </c>
      <c r="AG42" s="7">
        <v>0</v>
      </c>
      <c r="AH42" s="7">
        <v>49.30770570989896</v>
      </c>
      <c r="AI42" s="7">
        <v>0.477727310889324</v>
      </c>
      <c r="AJ42" s="7"/>
      <c r="AK42" s="7"/>
      <c r="AL42" s="7"/>
    </row>
    <row r="43" spans="1:38" ht="12" customHeight="1">
      <c r="A43" s="4" t="s">
        <v>26</v>
      </c>
      <c r="B43" s="6">
        <v>1.3204833561992486</v>
      </c>
      <c r="C43" s="7">
        <v>0.991044603685143</v>
      </c>
      <c r="D43" s="7">
        <v>2.863675900541571</v>
      </c>
      <c r="E43" s="7">
        <v>0.9024512991964414</v>
      </c>
      <c r="F43" s="7">
        <v>2.524096264587083</v>
      </c>
      <c r="G43" s="7">
        <v>0.7326033319887627</v>
      </c>
      <c r="H43" s="7">
        <v>0.6383665789310491</v>
      </c>
      <c r="I43" s="7">
        <v>0.767094715998404</v>
      </c>
      <c r="J43" s="7">
        <v>1.9062353616823455</v>
      </c>
      <c r="K43" s="7">
        <v>0.9094341325136351</v>
      </c>
      <c r="L43" s="7">
        <v>1.2865638502875658</v>
      </c>
      <c r="M43" s="7">
        <v>0.49451213168884867</v>
      </c>
      <c r="N43" s="7">
        <v>2.289708450055239</v>
      </c>
      <c r="O43" s="7">
        <v>1.1936739507862635</v>
      </c>
      <c r="P43" s="7">
        <v>2.233324937654197</v>
      </c>
      <c r="Q43" s="7">
        <v>1.670321467752094</v>
      </c>
      <c r="R43" s="7">
        <v>3.7467821636072047</v>
      </c>
      <c r="S43" s="7">
        <v>0.8331830499745153</v>
      </c>
      <c r="T43" s="7">
        <v>4.62960397663827</v>
      </c>
      <c r="U43" s="7">
        <v>1.3036073946234514</v>
      </c>
      <c r="V43" s="7">
        <v>6.569348659222787</v>
      </c>
      <c r="W43" s="7">
        <v>1.9017246623992918</v>
      </c>
      <c r="X43" s="7">
        <v>4.129037900721198</v>
      </c>
      <c r="Y43" s="7">
        <v>1.094629142691862</v>
      </c>
      <c r="Z43" s="7">
        <v>5.255304188094252</v>
      </c>
      <c r="AA43" s="7">
        <v>1.4936532294110212</v>
      </c>
      <c r="AB43" s="7">
        <v>2.664304991416841</v>
      </c>
      <c r="AC43" s="7">
        <v>1.2884113964134862</v>
      </c>
      <c r="AD43" s="7">
        <v>4.407219298794463</v>
      </c>
      <c r="AE43" s="7">
        <v>1.1087995777305528</v>
      </c>
      <c r="AF43" s="7">
        <v>9.509002764842277</v>
      </c>
      <c r="AG43" s="7">
        <v>1.872656395592052</v>
      </c>
      <c r="AH43" s="7">
        <v>55.97305864327559</v>
      </c>
      <c r="AI43" s="7">
        <v>18.557800482445828</v>
      </c>
      <c r="AJ43" s="7"/>
      <c r="AK43" s="7"/>
      <c r="AL43" s="7"/>
    </row>
    <row r="44" spans="1:38" ht="12" customHeight="1">
      <c r="A44" s="4" t="s">
        <v>32</v>
      </c>
      <c r="B44" s="6">
        <v>0.8638183875743721</v>
      </c>
      <c r="C44" s="7">
        <v>0.6345044175247303</v>
      </c>
      <c r="D44" s="7">
        <v>1.1780704628117682</v>
      </c>
      <c r="E44" s="7">
        <v>0.9121137366693347</v>
      </c>
      <c r="F44" s="7">
        <v>2.0727866112585875</v>
      </c>
      <c r="G44" s="7">
        <v>0.8604586057033866</v>
      </c>
      <c r="H44" s="7">
        <v>2.3045885289230514</v>
      </c>
      <c r="I44" s="7">
        <v>0.9446293173336575</v>
      </c>
      <c r="J44" s="7">
        <v>3.6412357485050033</v>
      </c>
      <c r="K44" s="7">
        <v>0.842833240977873</v>
      </c>
      <c r="L44" s="7">
        <v>2.2541289588754045</v>
      </c>
      <c r="M44" s="7">
        <v>1.2178220309973278</v>
      </c>
      <c r="N44" s="7">
        <v>3.565574287334803</v>
      </c>
      <c r="O44" s="7">
        <v>3.355090966055405</v>
      </c>
      <c r="P44" s="7">
        <v>2.874245334123264</v>
      </c>
      <c r="Q44" s="7">
        <v>7.784032295616295</v>
      </c>
      <c r="R44" s="7">
        <v>2.2807853863674814</v>
      </c>
      <c r="S44" s="7">
        <v>2.3805791082830696</v>
      </c>
      <c r="T44" s="7">
        <v>1.6048781988608927</v>
      </c>
      <c r="U44" s="7">
        <v>3.051087695883934</v>
      </c>
      <c r="V44" s="7">
        <v>2.406104173469217</v>
      </c>
      <c r="W44" s="7">
        <v>1.8956580979053679</v>
      </c>
      <c r="X44" s="7">
        <v>1.8519986947940295</v>
      </c>
      <c r="Y44" s="7">
        <v>2.2988653733287707</v>
      </c>
      <c r="Z44" s="7">
        <v>3.2073192803662205</v>
      </c>
      <c r="AA44" s="7">
        <v>3.238454748576478</v>
      </c>
      <c r="AB44" s="7">
        <v>5.460510255274785</v>
      </c>
      <c r="AC44" s="7">
        <v>0.8222396013254477</v>
      </c>
      <c r="AD44" s="7">
        <v>7.2738796939998025</v>
      </c>
      <c r="AE44" s="7">
        <v>1.850491514298866</v>
      </c>
      <c r="AF44" s="7">
        <v>16.16768871683415</v>
      </c>
      <c r="AG44" s="7">
        <v>1.7518748004645859</v>
      </c>
      <c r="AH44" s="7">
        <v>59.00761271937283</v>
      </c>
      <c r="AI44" s="7">
        <v>33.84073555094452</v>
      </c>
      <c r="AJ44" s="7"/>
      <c r="AK44" s="7"/>
      <c r="AL44" s="7"/>
    </row>
    <row r="45" spans="1:38" ht="12" customHeight="1">
      <c r="A45" s="4" t="s">
        <v>2</v>
      </c>
      <c r="B45" s="6">
        <v>0.6403010672981164</v>
      </c>
      <c r="C45" s="7">
        <v>0.17453562950024648</v>
      </c>
      <c r="D45" s="7">
        <v>0.31503517849519047</v>
      </c>
      <c r="E45" s="7">
        <v>0.2758134440063481</v>
      </c>
      <c r="F45" s="7">
        <v>0.6435910469566906</v>
      </c>
      <c r="G45" s="7">
        <v>0.302528297554359</v>
      </c>
      <c r="H45" s="7">
        <v>1.1619958698548123</v>
      </c>
      <c r="I45" s="7">
        <v>0.25611840866341495</v>
      </c>
      <c r="J45" s="7">
        <v>1.8082860850056584</v>
      </c>
      <c r="K45" s="7">
        <v>0.37699560021281986</v>
      </c>
      <c r="L45" s="7">
        <v>0.986234032732148</v>
      </c>
      <c r="M45" s="7">
        <v>0.3604031237271463</v>
      </c>
      <c r="N45" s="7">
        <v>1.311694427429936</v>
      </c>
      <c r="O45" s="7">
        <v>0.5214002098154089</v>
      </c>
      <c r="P45" s="7">
        <v>1.1974209123619823</v>
      </c>
      <c r="Q45" s="7">
        <v>0.7738794015266963</v>
      </c>
      <c r="R45" s="7">
        <v>4.0051692451753445</v>
      </c>
      <c r="S45" s="7">
        <v>1.6918890566150715</v>
      </c>
      <c r="T45" s="7">
        <v>1.3940006948260637</v>
      </c>
      <c r="U45" s="7">
        <v>3.106344399849937</v>
      </c>
      <c r="V45" s="7">
        <v>3.187142781477265</v>
      </c>
      <c r="W45" s="7">
        <v>1.1497894320934805</v>
      </c>
      <c r="X45" s="7">
        <v>1.5799026345561562</v>
      </c>
      <c r="Y45" s="7">
        <v>0.7380689768328461</v>
      </c>
      <c r="Z45" s="7">
        <v>2.2601354827074966</v>
      </c>
      <c r="AA45" s="7">
        <v>1.4971899435108764</v>
      </c>
      <c r="AB45" s="7">
        <v>4.121557015102526</v>
      </c>
      <c r="AC45" s="7">
        <v>1.1795250767647785</v>
      </c>
      <c r="AD45" s="7">
        <v>4.871083785222254</v>
      </c>
      <c r="AE45" s="7">
        <v>0.5442246880761604</v>
      </c>
      <c r="AF45" s="7">
        <v>16.400072954786395</v>
      </c>
      <c r="AG45" s="7">
        <v>2.27047310419611</v>
      </c>
      <c r="AH45" s="7">
        <v>45.88362321398803</v>
      </c>
      <c r="AI45" s="7">
        <v>15.219178792945703</v>
      </c>
      <c r="AJ45" s="7"/>
      <c r="AK45" s="7"/>
      <c r="AL45" s="7"/>
    </row>
    <row r="46" spans="1:38" ht="12" customHeight="1">
      <c r="A46" s="4" t="s">
        <v>34</v>
      </c>
      <c r="B46" s="6">
        <v>0.2814860529091393</v>
      </c>
      <c r="C46" s="7">
        <v>0.6059398577926766</v>
      </c>
      <c r="D46" s="7">
        <v>0.037552150638488734</v>
      </c>
      <c r="E46" s="7">
        <v>0.243615975765679</v>
      </c>
      <c r="F46" s="7">
        <v>0.2185356445930113</v>
      </c>
      <c r="G46" s="7">
        <v>0.2868634920286319</v>
      </c>
      <c r="H46" s="7">
        <v>0.020650602327860174</v>
      </c>
      <c r="I46" s="7">
        <v>0.442714251368553</v>
      </c>
      <c r="J46" s="7">
        <v>0.19295321740010818</v>
      </c>
      <c r="K46" s="7">
        <v>0.3081457735945958</v>
      </c>
      <c r="L46" s="7">
        <v>0.18057588819063983</v>
      </c>
      <c r="M46" s="7">
        <v>0.4241887098227949</v>
      </c>
      <c r="N46" s="7">
        <v>0.9397285064534019</v>
      </c>
      <c r="O46" s="7">
        <v>0.3942179212459434</v>
      </c>
      <c r="P46" s="7">
        <v>1.0359678157629277</v>
      </c>
      <c r="Q46" s="7">
        <v>0.5443778436401756</v>
      </c>
      <c r="R46" s="7">
        <v>0.44960955213025333</v>
      </c>
      <c r="S46" s="7">
        <v>0.8852917018296841</v>
      </c>
      <c r="T46" s="7">
        <v>0.944107279840631</v>
      </c>
      <c r="U46" s="7">
        <v>0.6581860482281376</v>
      </c>
      <c r="V46" s="7">
        <v>7.993781716798494</v>
      </c>
      <c r="W46" s="7">
        <v>2.113140951871242</v>
      </c>
      <c r="X46" s="7">
        <v>7.435203343316115</v>
      </c>
      <c r="Y46" s="7">
        <v>0.7863161301668747</v>
      </c>
      <c r="Z46" s="7">
        <v>2.926623226263894</v>
      </c>
      <c r="AA46" s="7">
        <v>1.3000322739086705</v>
      </c>
      <c r="AB46" s="7">
        <v>1.3799483897992038</v>
      </c>
      <c r="AC46" s="7">
        <v>0.0161090044516732</v>
      </c>
      <c r="AD46" s="7">
        <v>3.6635802557611026</v>
      </c>
      <c r="AE46" s="7">
        <v>0.24476031161871944</v>
      </c>
      <c r="AF46" s="7">
        <v>3.230693932303753</v>
      </c>
      <c r="AG46" s="7">
        <v>1.3860159918363977</v>
      </c>
      <c r="AH46" s="7">
        <v>30.93099757448902</v>
      </c>
      <c r="AI46" s="7">
        <v>10.63991623917045</v>
      </c>
      <c r="AJ46" s="7"/>
      <c r="AK46" s="7"/>
      <c r="AL46" s="7"/>
    </row>
    <row r="47" spans="1:38" ht="12" customHeight="1">
      <c r="A47" s="4" t="s">
        <v>39</v>
      </c>
      <c r="B47" s="6">
        <v>1.8027576224674364</v>
      </c>
      <c r="C47" s="7">
        <v>0.1457333111292685</v>
      </c>
      <c r="D47" s="7">
        <v>0.918969482075543</v>
      </c>
      <c r="E47" s="7">
        <v>0.08189452827969869</v>
      </c>
      <c r="F47" s="7">
        <v>0.7251564073543924</v>
      </c>
      <c r="G47" s="7">
        <v>0.08544631185787786</v>
      </c>
      <c r="H47" s="7">
        <v>1.2129916153283253</v>
      </c>
      <c r="I47" s="7">
        <v>0.14662257489920713</v>
      </c>
      <c r="J47" s="7">
        <v>1.6362440395195328</v>
      </c>
      <c r="K47" s="7">
        <v>0.19609669253681858</v>
      </c>
      <c r="L47" s="7">
        <v>-0.31043962390139174</v>
      </c>
      <c r="M47" s="7">
        <v>0.06838727894234886</v>
      </c>
      <c r="N47" s="7">
        <v>2.068816708458423</v>
      </c>
      <c r="O47" s="7">
        <v>0.06414748458609572</v>
      </c>
      <c r="P47" s="7">
        <v>6.380307273594203</v>
      </c>
      <c r="Q47" s="7">
        <v>0.4611804218437574</v>
      </c>
      <c r="R47" s="7">
        <v>2.3341428523544425</v>
      </c>
      <c r="S47" s="7">
        <v>0.24680024236287584</v>
      </c>
      <c r="T47" s="7">
        <v>3.9031893249709437</v>
      </c>
      <c r="U47" s="7">
        <v>0.5939133754646544</v>
      </c>
      <c r="V47" s="7">
        <v>3.0766714786774325</v>
      </c>
      <c r="W47" s="7">
        <v>0.9033458850774672</v>
      </c>
      <c r="X47" s="7">
        <v>1.4945787761346563</v>
      </c>
      <c r="Y47" s="7">
        <v>2.136959015624996</v>
      </c>
      <c r="Z47" s="7">
        <v>0.8760942918448024</v>
      </c>
      <c r="AA47" s="7">
        <v>2.1397848168643914</v>
      </c>
      <c r="AB47" s="7">
        <v>0.32902027705478454</v>
      </c>
      <c r="AC47" s="7">
        <v>0.8317109781734441</v>
      </c>
      <c r="AD47" s="7">
        <v>0.6488051250409312</v>
      </c>
      <c r="AE47" s="7">
        <v>0.4564391567360832</v>
      </c>
      <c r="AF47" s="7">
        <v>0.20919917724605966</v>
      </c>
      <c r="AG47" s="7">
        <v>0.34255529572716165</v>
      </c>
      <c r="AH47" s="7">
        <v>27.306504828220515</v>
      </c>
      <c r="AI47" s="7">
        <v>8.901017370106146</v>
      </c>
      <c r="AJ47" s="7"/>
      <c r="AK47" s="7"/>
      <c r="AL47" s="7"/>
    </row>
    <row r="48" spans="1:38" ht="12" customHeight="1">
      <c r="A48" s="4" t="s">
        <v>42</v>
      </c>
      <c r="B48" s="6">
        <v>1.2584480655513162</v>
      </c>
      <c r="C48" s="7">
        <v>0.0749818538579818</v>
      </c>
      <c r="D48" s="7">
        <v>2.6190560689119557</v>
      </c>
      <c r="E48" s="7">
        <v>0.16603584245338718</v>
      </c>
      <c r="F48" s="7">
        <v>1.7933777961651418</v>
      </c>
      <c r="G48" s="7">
        <v>0.25332276156764544</v>
      </c>
      <c r="H48" s="7">
        <v>0.8726503500902981</v>
      </c>
      <c r="I48" s="7">
        <v>0.08294341852796518</v>
      </c>
      <c r="J48" s="7">
        <v>0.46134531118838873</v>
      </c>
      <c r="K48" s="7">
        <v>0.3869193526017504</v>
      </c>
      <c r="L48" s="7">
        <v>0.426712001496264</v>
      </c>
      <c r="M48" s="7">
        <v>0.1681705066357273</v>
      </c>
      <c r="N48" s="7">
        <v>0.33442111938787683</v>
      </c>
      <c r="O48" s="7">
        <v>0.35026625647574156</v>
      </c>
      <c r="P48" s="7">
        <v>1.5403924947505305</v>
      </c>
      <c r="Q48" s="7">
        <v>0.4015189775377246</v>
      </c>
      <c r="R48" s="7">
        <v>0.8076277411720124</v>
      </c>
      <c r="S48" s="7">
        <v>0.44555243109808895</v>
      </c>
      <c r="T48" s="7">
        <v>0.9715001578623822</v>
      </c>
      <c r="U48" s="7">
        <v>0.9765697120436919</v>
      </c>
      <c r="V48" s="7">
        <v>1.1314255293017348</v>
      </c>
      <c r="W48" s="7">
        <v>2.013775210264645</v>
      </c>
      <c r="X48" s="7">
        <v>1.6888633227094978</v>
      </c>
      <c r="Y48" s="7">
        <v>2.7733782491242978</v>
      </c>
      <c r="Z48" s="7">
        <v>3.489475246523198</v>
      </c>
      <c r="AA48" s="7">
        <v>2.9450856572691078</v>
      </c>
      <c r="AB48" s="7">
        <v>4.8355042035939775</v>
      </c>
      <c r="AC48" s="7">
        <v>0.43585338165072596</v>
      </c>
      <c r="AD48" s="7">
        <v>4.8436446240611755</v>
      </c>
      <c r="AE48" s="7">
        <v>0.519019751604145</v>
      </c>
      <c r="AF48" s="7">
        <v>9.255226532305237</v>
      </c>
      <c r="AG48" s="7">
        <v>1.3498751521845331</v>
      </c>
      <c r="AH48" s="7">
        <v>36.329670565070984</v>
      </c>
      <c r="AI48" s="7">
        <v>13.343268514897156</v>
      </c>
      <c r="AJ48" s="7"/>
      <c r="AK48" s="7"/>
      <c r="AL48" s="7"/>
    </row>
    <row r="49" spans="1:38" ht="12" customHeight="1">
      <c r="A49" s="4" t="s">
        <v>40</v>
      </c>
      <c r="B49" s="6">
        <v>0.1294342944072224</v>
      </c>
      <c r="C49" s="7">
        <v>0.14569045947693848</v>
      </c>
      <c r="D49" s="7">
        <v>0.10669764794406987</v>
      </c>
      <c r="E49" s="7">
        <v>0.2619336131485161</v>
      </c>
      <c r="F49" s="7">
        <v>0.26336809869634803</v>
      </c>
      <c r="G49" s="7">
        <v>0.4518546328720163</v>
      </c>
      <c r="H49" s="7">
        <v>0.03898195995686734</v>
      </c>
      <c r="I49" s="7">
        <v>0.1254328112071974</v>
      </c>
      <c r="J49" s="7">
        <v>0.1360716527053255</v>
      </c>
      <c r="K49" s="7">
        <v>0.03309208085203315</v>
      </c>
      <c r="L49" s="7">
        <v>0.21991331223697708</v>
      </c>
      <c r="M49" s="7">
        <v>0.034239835786042096</v>
      </c>
      <c r="N49" s="7">
        <v>0.04173565</v>
      </c>
      <c r="O49" s="7">
        <v>0.08251701909806324</v>
      </c>
      <c r="P49" s="7">
        <v>0.8566266313249548</v>
      </c>
      <c r="Q49" s="7">
        <v>0.4829107277017053</v>
      </c>
      <c r="R49" s="7">
        <v>2.580701386636553</v>
      </c>
      <c r="S49" s="7">
        <v>0.04838658822503454</v>
      </c>
      <c r="T49" s="7">
        <v>4.331193990743392</v>
      </c>
      <c r="U49" s="7">
        <v>0.15183668103484896</v>
      </c>
      <c r="V49" s="7">
        <v>7.005906509543454</v>
      </c>
      <c r="W49" s="7">
        <v>0.14052101290353003</v>
      </c>
      <c r="X49" s="7">
        <v>2.747244167736531</v>
      </c>
      <c r="Y49" s="7">
        <v>0.3127324170085908</v>
      </c>
      <c r="Z49" s="7">
        <v>3.0890617422812783</v>
      </c>
      <c r="AA49" s="7">
        <v>0.5454573346514849</v>
      </c>
      <c r="AB49" s="7">
        <v>1.4132829033001908</v>
      </c>
      <c r="AC49" s="7">
        <v>0.3370262629603999</v>
      </c>
      <c r="AD49" s="7">
        <v>3.183407509265226</v>
      </c>
      <c r="AE49" s="7">
        <v>0.09511007515348703</v>
      </c>
      <c r="AF49" s="7">
        <v>0.5945327818443026</v>
      </c>
      <c r="AG49" s="7">
        <v>0.3053384208596379</v>
      </c>
      <c r="AH49" s="7">
        <v>26.738160238622697</v>
      </c>
      <c r="AI49" s="7">
        <v>3.554079972939526</v>
      </c>
      <c r="AJ49" s="7"/>
      <c r="AK49" s="7"/>
      <c r="AL49" s="7"/>
    </row>
    <row r="50" spans="1:38" ht="12" customHeight="1">
      <c r="A50" s="4" t="s">
        <v>48</v>
      </c>
      <c r="B50" s="6">
        <v>0.0013443</v>
      </c>
      <c r="C50" s="7">
        <v>0.2746162962292214</v>
      </c>
      <c r="D50" s="7">
        <v>0.004156320000000001</v>
      </c>
      <c r="E50" s="7">
        <v>0.1136589899124801</v>
      </c>
      <c r="F50" s="7">
        <v>0.27983550549482583</v>
      </c>
      <c r="G50" s="7">
        <v>0.11166801443120802</v>
      </c>
      <c r="H50" s="7">
        <v>0.32272566099112593</v>
      </c>
      <c r="I50" s="7">
        <v>0.05935821041555373</v>
      </c>
      <c r="J50" s="7">
        <v>0.908481098439993</v>
      </c>
      <c r="K50" s="7">
        <v>0.07450774198927562</v>
      </c>
      <c r="L50" s="7">
        <v>2.739140064310068</v>
      </c>
      <c r="M50" s="7">
        <v>0.07063087141228586</v>
      </c>
      <c r="N50" s="7">
        <v>3.006640481540541</v>
      </c>
      <c r="O50" s="7">
        <v>0.1184956094855739</v>
      </c>
      <c r="P50" s="7">
        <v>3.291579226941795</v>
      </c>
      <c r="Q50" s="7">
        <v>0.5559100969599546</v>
      </c>
      <c r="R50" s="7">
        <v>3.243892255918318</v>
      </c>
      <c r="S50" s="7">
        <v>0.3494900298956541</v>
      </c>
      <c r="T50" s="7">
        <v>0.9985306690102701</v>
      </c>
      <c r="U50" s="7">
        <v>0.17391337297786164</v>
      </c>
      <c r="V50" s="7">
        <v>3.6945485243499476</v>
      </c>
      <c r="W50" s="7">
        <v>0.149571840133846</v>
      </c>
      <c r="X50" s="7">
        <v>0.31322004032268713</v>
      </c>
      <c r="Y50" s="7">
        <v>0.08005461433425021</v>
      </c>
      <c r="Z50" s="7">
        <v>2.4162283293586486</v>
      </c>
      <c r="AA50" s="7">
        <v>0.05742647355027455</v>
      </c>
      <c r="AB50" s="7">
        <v>3.091187871402269</v>
      </c>
      <c r="AC50" s="7">
        <v>0.052278440082351156</v>
      </c>
      <c r="AD50" s="7">
        <v>1.2723044513941841</v>
      </c>
      <c r="AE50" s="7">
        <v>0.059587670593614674</v>
      </c>
      <c r="AF50" s="7">
        <v>0.5604043026353327</v>
      </c>
      <c r="AG50" s="7">
        <v>0.19044155621217404</v>
      </c>
      <c r="AH50" s="7">
        <v>26.144219102110007</v>
      </c>
      <c r="AI50" s="7">
        <v>2.4916098286155797</v>
      </c>
      <c r="AJ50" s="7"/>
      <c r="AK50" s="7"/>
      <c r="AL50" s="7"/>
    </row>
    <row r="51" spans="1:38" ht="12" customHeight="1">
      <c r="A51" s="4" t="s">
        <v>44</v>
      </c>
      <c r="B51" s="6">
        <v>0.9088226315924097</v>
      </c>
      <c r="C51" s="7">
        <v>4.316001159725866</v>
      </c>
      <c r="D51" s="7">
        <v>2.4830819324572575</v>
      </c>
      <c r="E51" s="7">
        <v>1.860169009236858</v>
      </c>
      <c r="F51" s="7">
        <v>0.3142660157228152</v>
      </c>
      <c r="G51" s="7">
        <v>0.8251821503684488</v>
      </c>
      <c r="H51" s="7">
        <v>0.1421531892363591</v>
      </c>
      <c r="I51" s="7">
        <v>1.1907034935453136</v>
      </c>
      <c r="J51" s="7">
        <v>0.3087378500152951</v>
      </c>
      <c r="K51" s="7">
        <v>0.318133129511901</v>
      </c>
      <c r="L51" s="7">
        <v>0.4102287464899038</v>
      </c>
      <c r="M51" s="7">
        <v>1.2084314551446498</v>
      </c>
      <c r="N51" s="7">
        <v>0.6171877344272193</v>
      </c>
      <c r="O51" s="7">
        <v>1.5789713821800915</v>
      </c>
      <c r="P51" s="7">
        <v>1.3546572083415898</v>
      </c>
      <c r="Q51" s="7">
        <v>1.3164203644085075</v>
      </c>
      <c r="R51" s="7">
        <v>1.230623124105626</v>
      </c>
      <c r="S51" s="7">
        <v>1.0821623822709503</v>
      </c>
      <c r="T51" s="7">
        <v>2.2692499050935098</v>
      </c>
      <c r="U51" s="7">
        <v>1.8346096517564707</v>
      </c>
      <c r="V51" s="7">
        <v>2.082447808003402</v>
      </c>
      <c r="W51" s="7">
        <v>2.0577858332910135</v>
      </c>
      <c r="X51" s="7">
        <v>2.7877237931116388</v>
      </c>
      <c r="Y51" s="7">
        <v>2.114575852865274</v>
      </c>
      <c r="Z51" s="7">
        <v>5.638677071848927</v>
      </c>
      <c r="AA51" s="7">
        <v>1.4727616753507649</v>
      </c>
      <c r="AB51" s="7">
        <v>1.141709005402966</v>
      </c>
      <c r="AC51" s="7">
        <v>0.4122489900585392</v>
      </c>
      <c r="AD51" s="7">
        <v>2.6669695219300507</v>
      </c>
      <c r="AE51" s="7">
        <v>0.4824413793668628</v>
      </c>
      <c r="AF51" s="7">
        <v>7.8346013301507345</v>
      </c>
      <c r="AG51" s="7">
        <v>1.6149359998104784</v>
      </c>
      <c r="AH51" s="7">
        <v>32.1911368679297</v>
      </c>
      <c r="AI51" s="7">
        <v>23.685533908891983</v>
      </c>
      <c r="AJ51" s="7"/>
      <c r="AK51" s="7"/>
      <c r="AL51" s="7"/>
    </row>
    <row r="52" spans="1:38" ht="12" customHeight="1">
      <c r="A52" s="4" t="s">
        <v>13</v>
      </c>
      <c r="B52" s="6">
        <v>4.475394083765744</v>
      </c>
      <c r="C52" s="7">
        <v>0.6159701003254701</v>
      </c>
      <c r="D52" s="7">
        <v>0.3513512521377459</v>
      </c>
      <c r="E52" s="7">
        <v>0.0019248559626041917</v>
      </c>
      <c r="F52" s="7">
        <v>0.2602000790014983</v>
      </c>
      <c r="G52" s="7">
        <v>0.10330150156788637</v>
      </c>
      <c r="H52" s="7">
        <v>1.2561077438760369</v>
      </c>
      <c r="I52" s="7">
        <v>0.16527028454606885</v>
      </c>
      <c r="J52" s="7">
        <v>2.854677262624692</v>
      </c>
      <c r="K52" s="7">
        <v>0.07154529076919336</v>
      </c>
      <c r="L52" s="7">
        <v>3.5640739543290643</v>
      </c>
      <c r="M52" s="7">
        <v>0.03073162887202081</v>
      </c>
      <c r="N52" s="7">
        <v>3.981435132606468</v>
      </c>
      <c r="O52" s="7">
        <v>0.04377914981904624</v>
      </c>
      <c r="P52" s="7">
        <v>1.5544078143001527</v>
      </c>
      <c r="Q52" s="7">
        <v>0.355375806984925</v>
      </c>
      <c r="R52" s="7">
        <v>0.6423108318800869</v>
      </c>
      <c r="S52" s="7">
        <v>0.0321547199223933</v>
      </c>
      <c r="T52" s="7">
        <v>0.7975333185856968</v>
      </c>
      <c r="U52" s="7">
        <v>0.06303092750036493</v>
      </c>
      <c r="V52" s="7">
        <v>0.47083755419500495</v>
      </c>
      <c r="W52" s="7">
        <v>0.017015872634297522</v>
      </c>
      <c r="X52" s="7">
        <v>0.7274558812697559</v>
      </c>
      <c r="Y52" s="7">
        <v>0.010435347684023289</v>
      </c>
      <c r="Z52" s="7">
        <v>1.1001741907555709</v>
      </c>
      <c r="AA52" s="7">
        <v>0.004390088313260612</v>
      </c>
      <c r="AB52" s="7">
        <v>1.2068057182863852</v>
      </c>
      <c r="AC52" s="7">
        <v>0.39469387796850797</v>
      </c>
      <c r="AD52" s="7">
        <v>0.9917153100856524</v>
      </c>
      <c r="AE52" s="7">
        <v>0.001398626681980903</v>
      </c>
      <c r="AF52" s="7">
        <v>1.4971334276974988</v>
      </c>
      <c r="AG52" s="7">
        <v>-0.02338783941567196</v>
      </c>
      <c r="AH52" s="7">
        <v>25.731613555397054</v>
      </c>
      <c r="AI52" s="7">
        <v>1.8876302401363716</v>
      </c>
      <c r="AJ52" s="7"/>
      <c r="AK52" s="7"/>
      <c r="AL52" s="7"/>
    </row>
    <row r="53" spans="1:38" ht="12" customHeight="1">
      <c r="A53" s="4" t="s">
        <v>53</v>
      </c>
      <c r="B53" s="6">
        <v>1.8970381381141672</v>
      </c>
      <c r="C53" s="7">
        <v>2.6988836740145565</v>
      </c>
      <c r="D53" s="7">
        <v>1.0969607302701463</v>
      </c>
      <c r="E53" s="7">
        <v>2.096390071652462</v>
      </c>
      <c r="F53" s="7">
        <v>0.45800470511521735</v>
      </c>
      <c r="G53" s="7">
        <v>1.5931897708973664</v>
      </c>
      <c r="H53" s="7">
        <v>1.0415600167076668</v>
      </c>
      <c r="I53" s="7">
        <v>1.7223125561358528</v>
      </c>
      <c r="J53" s="7">
        <v>1.3256538526298678</v>
      </c>
      <c r="K53" s="7">
        <v>1.0351742734893061</v>
      </c>
      <c r="L53" s="7">
        <v>0.3468173189633214</v>
      </c>
      <c r="M53" s="7">
        <v>1.0985951328090575</v>
      </c>
      <c r="N53" s="7">
        <v>0.8010108843177658</v>
      </c>
      <c r="O53" s="7">
        <v>1.4208504352484836</v>
      </c>
      <c r="P53" s="7">
        <v>1.158531851493356</v>
      </c>
      <c r="Q53" s="7">
        <v>2.0438192835764437</v>
      </c>
      <c r="R53" s="7">
        <v>1.4552707430754392</v>
      </c>
      <c r="S53" s="7">
        <v>2.3358754552038796</v>
      </c>
      <c r="T53" s="7">
        <v>0.7324418367901637</v>
      </c>
      <c r="U53" s="7">
        <v>2.486556915260792</v>
      </c>
      <c r="V53" s="7">
        <v>2.0425263239527762</v>
      </c>
      <c r="W53" s="7">
        <v>3.2691381184599164</v>
      </c>
      <c r="X53" s="7">
        <v>0.8829424717795088</v>
      </c>
      <c r="Y53" s="7">
        <v>3.843353803640562</v>
      </c>
      <c r="Z53" s="7">
        <v>2.5283467577631944</v>
      </c>
      <c r="AA53" s="7">
        <v>5.295244046507977</v>
      </c>
      <c r="AB53" s="7">
        <v>2.813780524113986</v>
      </c>
      <c r="AC53" s="7">
        <v>1.2394099047164264</v>
      </c>
      <c r="AD53" s="7">
        <v>4.163326515531563</v>
      </c>
      <c r="AE53" s="7">
        <v>3.106240179280856</v>
      </c>
      <c r="AF53" s="7">
        <v>6.957371964650457</v>
      </c>
      <c r="AG53" s="7">
        <v>7.157882035499778</v>
      </c>
      <c r="AH53" s="7">
        <v>29.701584635268595</v>
      </c>
      <c r="AI53" s="7">
        <v>42.44291565639371</v>
      </c>
      <c r="AJ53" s="7"/>
      <c r="AK53" s="7"/>
      <c r="AL53" s="7"/>
    </row>
    <row r="54" spans="1:38" ht="12" customHeight="1">
      <c r="A54" s="4" t="s">
        <v>43</v>
      </c>
      <c r="B54" s="6">
        <v>0.27297760046310676</v>
      </c>
      <c r="C54" s="7">
        <v>0.18057937151745157</v>
      </c>
      <c r="D54" s="7">
        <v>1.6650046378097139</v>
      </c>
      <c r="E54" s="7">
        <v>0.32699898825673335</v>
      </c>
      <c r="F54" s="7">
        <v>3.180616098888221</v>
      </c>
      <c r="G54" s="7">
        <v>0.18753075831705898</v>
      </c>
      <c r="H54" s="7">
        <v>1.124172806674399</v>
      </c>
      <c r="I54" s="7">
        <v>0.6670585115279202</v>
      </c>
      <c r="J54" s="7">
        <v>1.0954526561714002</v>
      </c>
      <c r="K54" s="7">
        <v>0.2316621055950535</v>
      </c>
      <c r="L54" s="7">
        <v>1.4798465290417542</v>
      </c>
      <c r="M54" s="7">
        <v>0.33017108620380864</v>
      </c>
      <c r="N54" s="7">
        <v>1.1095984524210012</v>
      </c>
      <c r="O54" s="7">
        <v>0.939554817693846</v>
      </c>
      <c r="P54" s="7">
        <v>1.5876664124303093</v>
      </c>
      <c r="Q54" s="7">
        <v>4.214586803574592</v>
      </c>
      <c r="R54" s="7">
        <v>0.9219195216951988</v>
      </c>
      <c r="S54" s="7">
        <v>0.6171254630221668</v>
      </c>
      <c r="T54" s="7">
        <v>1.5762713689194692</v>
      </c>
      <c r="U54" s="7">
        <v>0.3395299167747734</v>
      </c>
      <c r="V54" s="7">
        <v>1.1535822288599198</v>
      </c>
      <c r="W54" s="7">
        <v>0.41041809099532933</v>
      </c>
      <c r="X54" s="7">
        <v>2.125939061143555</v>
      </c>
      <c r="Y54" s="7">
        <v>0.35342085273574353</v>
      </c>
      <c r="Z54" s="7">
        <v>2.6891779968263263</v>
      </c>
      <c r="AA54" s="7">
        <v>0.8927547884977123</v>
      </c>
      <c r="AB54" s="7">
        <v>0.5362302719053282</v>
      </c>
      <c r="AC54" s="7">
        <v>0.1673271429922759</v>
      </c>
      <c r="AD54" s="7">
        <v>1.7355539198701164</v>
      </c>
      <c r="AE54" s="7">
        <v>0.5831007383244355</v>
      </c>
      <c r="AF54" s="7">
        <v>2.0631123201997137</v>
      </c>
      <c r="AG54" s="7">
        <v>0.753760994309719</v>
      </c>
      <c r="AH54" s="7">
        <v>24.317121883319533</v>
      </c>
      <c r="AI54" s="7">
        <v>11.19558043033862</v>
      </c>
      <c r="AJ54" s="7"/>
      <c r="AK54" s="7"/>
      <c r="AL54" s="7"/>
    </row>
    <row r="55" spans="1:38" ht="12" customHeight="1">
      <c r="A55" s="4" t="s">
        <v>33</v>
      </c>
      <c r="B55" s="6">
        <v>0.0023310722496631296</v>
      </c>
      <c r="C55" s="7">
        <v>0.025613126874817458</v>
      </c>
      <c r="D55" s="7">
        <v>0.04229165844882035</v>
      </c>
      <c r="E55" s="7">
        <v>0.040163016603690295</v>
      </c>
      <c r="F55" s="7">
        <v>0.05619409787949428</v>
      </c>
      <c r="G55" s="7">
        <v>0.10706523506012723</v>
      </c>
      <c r="H55" s="7">
        <v>0.06695664097206071</v>
      </c>
      <c r="I55" s="7">
        <v>0.19633533155649988</v>
      </c>
      <c r="J55" s="7">
        <v>0.1720343616533963</v>
      </c>
      <c r="K55" s="7">
        <v>0.15768609649534615</v>
      </c>
      <c r="L55" s="7">
        <v>0.47437264767449516</v>
      </c>
      <c r="M55" s="7">
        <v>0.0888621863711289</v>
      </c>
      <c r="N55" s="7">
        <v>0.7555133721840667</v>
      </c>
      <c r="O55" s="7">
        <v>0.12296907881561955</v>
      </c>
      <c r="P55" s="7">
        <v>0.20299268079762334</v>
      </c>
      <c r="Q55" s="7">
        <v>0.48903231916938095</v>
      </c>
      <c r="R55" s="7">
        <v>4.864486443348906</v>
      </c>
      <c r="S55" s="7">
        <v>0.1993063574687314</v>
      </c>
      <c r="T55" s="7">
        <v>2.376812486863586</v>
      </c>
      <c r="U55" s="7">
        <v>0.7097883182662262</v>
      </c>
      <c r="V55" s="7">
        <v>2.1389112925148748</v>
      </c>
      <c r="W55" s="7">
        <v>1.0347225606874575</v>
      </c>
      <c r="X55" s="7">
        <v>2.44589179838198</v>
      </c>
      <c r="Y55" s="7">
        <v>3.723119333663981</v>
      </c>
      <c r="Z55" s="7">
        <v>3.4045824187442366</v>
      </c>
      <c r="AA55" s="7">
        <v>2.1585409118594496</v>
      </c>
      <c r="AB55" s="7">
        <v>1.213678385380151</v>
      </c>
      <c r="AC55" s="7">
        <v>0.0033847486819208986</v>
      </c>
      <c r="AD55" s="7">
        <v>4.590675139107292</v>
      </c>
      <c r="AE55" s="7">
        <v>0.2507218721966004</v>
      </c>
      <c r="AF55" s="7">
        <v>3.737952960190621</v>
      </c>
      <c r="AG55" s="7">
        <v>8.046575716223625</v>
      </c>
      <c r="AH55" s="7">
        <v>26.54567745639127</v>
      </c>
      <c r="AI55" s="7">
        <v>17.353886209994602</v>
      </c>
      <c r="AJ55" s="7"/>
      <c r="AK55" s="7"/>
      <c r="AL55" s="7"/>
    </row>
    <row r="56" spans="1:38" ht="12" customHeight="1">
      <c r="A56" s="4" t="s">
        <v>38</v>
      </c>
      <c r="B56" s="6">
        <v>0.04680965701446308</v>
      </c>
      <c r="C56" s="7">
        <v>0.029963229746030627</v>
      </c>
      <c r="D56" s="7">
        <v>0.00156666</v>
      </c>
      <c r="E56" s="7">
        <v>0.07776594146903279</v>
      </c>
      <c r="F56" s="7">
        <v>0.7937857618737754</v>
      </c>
      <c r="G56" s="7">
        <v>0.0609737178170875</v>
      </c>
      <c r="H56" s="7">
        <v>1.6116484344804085</v>
      </c>
      <c r="I56" s="7">
        <v>0.10965441655004741</v>
      </c>
      <c r="J56" s="7">
        <v>1.1687899925450644</v>
      </c>
      <c r="K56" s="7">
        <v>0.10136196945560293</v>
      </c>
      <c r="L56" s="7">
        <v>0.41087646673996553</v>
      </c>
      <c r="M56" s="7">
        <v>0.2626372471592201</v>
      </c>
      <c r="N56" s="7">
        <v>3.3730381228113537</v>
      </c>
      <c r="O56" s="7">
        <v>0.15955268780194373</v>
      </c>
      <c r="P56" s="7">
        <v>1.088066686589335</v>
      </c>
      <c r="Q56" s="7">
        <v>0.2827409855348693</v>
      </c>
      <c r="R56" s="7">
        <v>0.5297373231102691</v>
      </c>
      <c r="S56" s="7">
        <v>0.23515759824576885</v>
      </c>
      <c r="T56" s="7">
        <v>0.9827698026258643</v>
      </c>
      <c r="U56" s="7">
        <v>0.3110061334986955</v>
      </c>
      <c r="V56" s="7">
        <v>1.3783223462366945</v>
      </c>
      <c r="W56" s="7">
        <v>0.29242429808778003</v>
      </c>
      <c r="X56" s="7">
        <v>0.18440842872863047</v>
      </c>
      <c r="Y56" s="7">
        <v>0.9016129017972161</v>
      </c>
      <c r="Z56" s="7">
        <v>0.62869131714059</v>
      </c>
      <c r="AA56" s="7">
        <v>0.287664988753516</v>
      </c>
      <c r="AB56" s="7">
        <v>1.155478470800466</v>
      </c>
      <c r="AC56" s="7">
        <v>0.09688578739795939</v>
      </c>
      <c r="AD56" s="7">
        <v>8.197965217648377</v>
      </c>
      <c r="AE56" s="7">
        <v>0.22192011438608375</v>
      </c>
      <c r="AF56" s="7">
        <v>0.6565176961014499</v>
      </c>
      <c r="AG56" s="7">
        <v>0.2832937173980036</v>
      </c>
      <c r="AH56" s="7">
        <v>22.208472384446704</v>
      </c>
      <c r="AI56" s="7">
        <v>3.7146157350988576</v>
      </c>
      <c r="AJ56" s="7"/>
      <c r="AK56" s="7"/>
      <c r="AL56" s="7"/>
    </row>
    <row r="57" spans="1:38" ht="12" customHeight="1">
      <c r="A57" s="4" t="s">
        <v>57</v>
      </c>
      <c r="B57" s="6">
        <v>0</v>
      </c>
      <c r="C57" s="7">
        <v>0.018629065421658465</v>
      </c>
      <c r="D57" s="7">
        <v>0.00845</v>
      </c>
      <c r="E57" s="7">
        <v>0.07256143629670066</v>
      </c>
      <c r="F57" s="7">
        <v>0.11292280512777002</v>
      </c>
      <c r="G57" s="7">
        <v>0.04189871849878774</v>
      </c>
      <c r="H57" s="7">
        <v>0.06286588950010749</v>
      </c>
      <c r="I57" s="7">
        <v>0.25974798473357946</v>
      </c>
      <c r="J57" s="7">
        <v>0.4104713073894564</v>
      </c>
      <c r="K57" s="7">
        <v>0.016880737108665302</v>
      </c>
      <c r="L57" s="7">
        <v>0.2057829642506508</v>
      </c>
      <c r="M57" s="7">
        <v>0.03192327288188247</v>
      </c>
      <c r="N57" s="7">
        <v>0.02733883295021474</v>
      </c>
      <c r="O57" s="7">
        <v>0.10427641034024673</v>
      </c>
      <c r="P57" s="7">
        <v>0.006265730196815439</v>
      </c>
      <c r="Q57" s="7">
        <v>0.24671374694813455</v>
      </c>
      <c r="R57" s="7">
        <v>0.3822385774853651</v>
      </c>
      <c r="S57" s="7">
        <v>0.42817928620457046</v>
      </c>
      <c r="T57" s="7">
        <v>0.5447106358922598</v>
      </c>
      <c r="U57" s="7">
        <v>0.6122157587901387</v>
      </c>
      <c r="V57" s="7">
        <v>0.10144662306247418</v>
      </c>
      <c r="W57" s="7">
        <v>0.39932625047253184</v>
      </c>
      <c r="X57" s="7">
        <v>0.006154607441373292</v>
      </c>
      <c r="Y57" s="7">
        <v>0.6651730793998455</v>
      </c>
      <c r="Z57" s="7">
        <v>0.18556495183123822</v>
      </c>
      <c r="AA57" s="7">
        <v>1.520226203796176</v>
      </c>
      <c r="AB57" s="7">
        <v>0.11088517370179878</v>
      </c>
      <c r="AC57" s="7">
        <v>1.2497904054291356</v>
      </c>
      <c r="AD57" s="7">
        <v>17.33645413330364</v>
      </c>
      <c r="AE57" s="7">
        <v>0.826270143030216</v>
      </c>
      <c r="AF57" s="7">
        <v>3.4331654242684673</v>
      </c>
      <c r="AG57" s="7">
        <v>1.0710395929508052</v>
      </c>
      <c r="AH57" s="7">
        <v>22.93471765640163</v>
      </c>
      <c r="AI57" s="7">
        <v>7.564852092303074</v>
      </c>
      <c r="AJ57" s="7"/>
      <c r="AK57" s="7"/>
      <c r="AL57" s="7"/>
    </row>
    <row r="58" spans="1:38" ht="12" customHeight="1">
      <c r="A58" s="4" t="s">
        <v>30</v>
      </c>
      <c r="B58" s="6">
        <v>1.014751078835971</v>
      </c>
      <c r="C58" s="7">
        <v>0.28046134949509827</v>
      </c>
      <c r="D58" s="7">
        <v>0.13457447998645156</v>
      </c>
      <c r="E58" s="7">
        <v>0.48409915410535836</v>
      </c>
      <c r="F58" s="7">
        <v>1.577591087324169</v>
      </c>
      <c r="G58" s="7">
        <v>0.36507469068173903</v>
      </c>
      <c r="H58" s="7">
        <v>4.318740523175072</v>
      </c>
      <c r="I58" s="7">
        <v>0.5663888433735433</v>
      </c>
      <c r="J58" s="7">
        <v>0.25592067111290995</v>
      </c>
      <c r="K58" s="7">
        <v>0.626147638742747</v>
      </c>
      <c r="L58" s="7">
        <v>0.9064407553999957</v>
      </c>
      <c r="M58" s="7">
        <v>0.5239387453782894</v>
      </c>
      <c r="N58" s="7">
        <v>1.00927427890064</v>
      </c>
      <c r="O58" s="7">
        <v>0.237248866761111</v>
      </c>
      <c r="P58" s="7">
        <v>0.5124563545432281</v>
      </c>
      <c r="Q58" s="7">
        <v>0.9059706937347479</v>
      </c>
      <c r="R58" s="7">
        <v>0.5312787269312451</v>
      </c>
      <c r="S58" s="7">
        <v>0.42029672791942757</v>
      </c>
      <c r="T58" s="7">
        <v>0.7224771036396308</v>
      </c>
      <c r="U58" s="7">
        <v>0.9580503580009025</v>
      </c>
      <c r="V58" s="7">
        <v>1.2003320193149307</v>
      </c>
      <c r="W58" s="7">
        <v>1.356537834158413</v>
      </c>
      <c r="X58" s="7">
        <v>0.7612718036166277</v>
      </c>
      <c r="Y58" s="7">
        <v>0.9242497114830324</v>
      </c>
      <c r="Z58" s="7">
        <v>1.1679004098921384</v>
      </c>
      <c r="AA58" s="7">
        <v>1.2907891431572127</v>
      </c>
      <c r="AB58" s="7">
        <v>0.9718560382071207</v>
      </c>
      <c r="AC58" s="7">
        <v>0.07212930221988573</v>
      </c>
      <c r="AD58" s="7">
        <v>4.145488672354154</v>
      </c>
      <c r="AE58" s="7">
        <v>0.5257247463886422</v>
      </c>
      <c r="AF58" s="7">
        <v>14.549160564154755</v>
      </c>
      <c r="AG58" s="7">
        <v>0.2998703405961403</v>
      </c>
      <c r="AH58" s="7">
        <v>33.779514567389036</v>
      </c>
      <c r="AI58" s="7">
        <v>9.836978146196289</v>
      </c>
      <c r="AJ58" s="7"/>
      <c r="AK58" s="7"/>
      <c r="AL58" s="7"/>
    </row>
    <row r="59" spans="1:38" ht="12" customHeight="1">
      <c r="A59" s="4" t="s">
        <v>7</v>
      </c>
      <c r="B59" s="6">
        <v>0.08167650096147888</v>
      </c>
      <c r="C59" s="7">
        <v>0.1731118420253529</v>
      </c>
      <c r="D59" s="7">
        <v>1.6433160906690891</v>
      </c>
      <c r="E59" s="7">
        <v>0.2207152005898639</v>
      </c>
      <c r="F59" s="7">
        <v>0.010397198877867015</v>
      </c>
      <c r="G59" s="7">
        <v>0.3864174718617711</v>
      </c>
      <c r="H59" s="7">
        <v>0.35877140665106766</v>
      </c>
      <c r="I59" s="7">
        <v>0.3827060096251832</v>
      </c>
      <c r="J59" s="7">
        <v>0.2445299425244252</v>
      </c>
      <c r="K59" s="7">
        <v>0.38990431628507904</v>
      </c>
      <c r="L59" s="7">
        <v>0.052093948939198546</v>
      </c>
      <c r="M59" s="7">
        <v>0.7513658137528869</v>
      </c>
      <c r="N59" s="7">
        <v>1.5585871287417328</v>
      </c>
      <c r="O59" s="7">
        <v>1.0348641904841334</v>
      </c>
      <c r="P59" s="7">
        <v>1.0528449629136165</v>
      </c>
      <c r="Q59" s="7">
        <v>0.9263837591036633</v>
      </c>
      <c r="R59" s="7">
        <v>0.840437065206415</v>
      </c>
      <c r="S59" s="7">
        <v>0.7157176596737055</v>
      </c>
      <c r="T59" s="7">
        <v>0.10236844664714687</v>
      </c>
      <c r="U59" s="7">
        <v>0.8386817666001957</v>
      </c>
      <c r="V59" s="7">
        <v>0.2845584800611238</v>
      </c>
      <c r="W59" s="7">
        <v>0.5859099520650781</v>
      </c>
      <c r="X59" s="7">
        <v>0.2935247135128271</v>
      </c>
      <c r="Y59" s="7">
        <v>0.7654507673920685</v>
      </c>
      <c r="Z59" s="7">
        <v>0.3122873452894998</v>
      </c>
      <c r="AA59" s="7">
        <v>0.0172452674529311</v>
      </c>
      <c r="AB59" s="7">
        <v>5.959148451679737</v>
      </c>
      <c r="AC59" s="7">
        <v>0.528857689682712</v>
      </c>
      <c r="AD59" s="7">
        <v>4.52384613343112</v>
      </c>
      <c r="AE59" s="7">
        <v>0.48102748115748445</v>
      </c>
      <c r="AF59" s="7">
        <v>8.997354140790165</v>
      </c>
      <c r="AG59" s="7">
        <v>3.0087167979523057</v>
      </c>
      <c r="AH59" s="7">
        <v>26.31574195689651</v>
      </c>
      <c r="AI59" s="7">
        <v>11.207075985704414</v>
      </c>
      <c r="AJ59" s="7"/>
      <c r="AK59" s="7"/>
      <c r="AL59" s="7"/>
    </row>
    <row r="60" spans="1:38" ht="12" customHeight="1">
      <c r="A60" s="4" t="s">
        <v>19</v>
      </c>
      <c r="B60" s="6">
        <v>0.8740205406351522</v>
      </c>
      <c r="C60" s="7">
        <v>1.2002184003259757</v>
      </c>
      <c r="D60" s="7">
        <v>1.0694894016551917</v>
      </c>
      <c r="E60" s="7">
        <v>0.4345089244892101</v>
      </c>
      <c r="F60" s="7">
        <v>0.49843708768535927</v>
      </c>
      <c r="G60" s="7">
        <v>0.5303954125564733</v>
      </c>
      <c r="H60" s="7">
        <v>0.175945005676556</v>
      </c>
      <c r="I60" s="7">
        <v>0.49962103469261904</v>
      </c>
      <c r="J60" s="7">
        <v>2.90853292307234</v>
      </c>
      <c r="K60" s="7">
        <v>0.44801168580473016</v>
      </c>
      <c r="L60" s="7">
        <v>0.196786481935256</v>
      </c>
      <c r="M60" s="7">
        <v>0.36282032389251595</v>
      </c>
      <c r="N60" s="7">
        <v>0.9189274958511624</v>
      </c>
      <c r="O60" s="7">
        <v>0.974271247435992</v>
      </c>
      <c r="P60" s="7">
        <v>0.8502147763947288</v>
      </c>
      <c r="Q60" s="7">
        <v>1.1637921337015293</v>
      </c>
      <c r="R60" s="7">
        <v>1.8842560171459606</v>
      </c>
      <c r="S60" s="7">
        <v>1.3699464844117528</v>
      </c>
      <c r="T60" s="7">
        <v>0.916963784575396</v>
      </c>
      <c r="U60" s="7">
        <v>1.5420647813168387</v>
      </c>
      <c r="V60" s="7">
        <v>0.9271902371336522</v>
      </c>
      <c r="W60" s="7">
        <v>1.1816068841068017</v>
      </c>
      <c r="X60" s="7">
        <v>0.9751405572394437</v>
      </c>
      <c r="Y60" s="7">
        <v>1.8279040117981171</v>
      </c>
      <c r="Z60" s="7">
        <v>1.6300111358106626</v>
      </c>
      <c r="AA60" s="7">
        <v>1.9766224604242186</v>
      </c>
      <c r="AB60" s="7">
        <v>1.3189623043083196</v>
      </c>
      <c r="AC60" s="7">
        <v>15.013454764522702</v>
      </c>
      <c r="AD60" s="7">
        <v>2.050570752772389</v>
      </c>
      <c r="AE60" s="7">
        <v>4.041201662859942</v>
      </c>
      <c r="AF60" s="7">
        <v>5.26826385398364</v>
      </c>
      <c r="AG60" s="7">
        <v>2.572845117610509</v>
      </c>
      <c r="AH60" s="7">
        <v>22.46371235587521</v>
      </c>
      <c r="AI60" s="7">
        <v>35.13928532994993</v>
      </c>
      <c r="AJ60" s="7"/>
      <c r="AK60" s="7"/>
      <c r="AL60" s="7"/>
    </row>
    <row r="61" spans="1:38" ht="12" customHeight="1">
      <c r="A61" s="4" t="s">
        <v>17</v>
      </c>
      <c r="B61" s="6">
        <v>0.4243481890645257</v>
      </c>
      <c r="C61" s="7">
        <v>0.07710785674189821</v>
      </c>
      <c r="D61" s="7">
        <v>1.2526017426238027</v>
      </c>
      <c r="E61" s="7">
        <v>0.14869367017777954</v>
      </c>
      <c r="F61" s="7">
        <v>0.1518463100757021</v>
      </c>
      <c r="G61" s="7">
        <v>0.06340621384179636</v>
      </c>
      <c r="H61" s="7">
        <v>0.4764656304099127</v>
      </c>
      <c r="I61" s="7">
        <v>0.09157604212988509</v>
      </c>
      <c r="J61" s="7">
        <v>0.654757483712648</v>
      </c>
      <c r="K61" s="7">
        <v>0.32079867921912647</v>
      </c>
      <c r="L61" s="7">
        <v>0.3364350083185113</v>
      </c>
      <c r="M61" s="7">
        <v>0.5751136586135996</v>
      </c>
      <c r="N61" s="7">
        <v>0.5583997825713143</v>
      </c>
      <c r="O61" s="7">
        <v>0.14613097200008002</v>
      </c>
      <c r="P61" s="7">
        <v>0.35009924185938784</v>
      </c>
      <c r="Q61" s="7">
        <v>0.17601892921369058</v>
      </c>
      <c r="R61" s="7">
        <v>0.5769415362661332</v>
      </c>
      <c r="S61" s="7">
        <v>0.5780120985654874</v>
      </c>
      <c r="T61" s="7">
        <v>3.552651929529989</v>
      </c>
      <c r="U61" s="7">
        <v>0.31089951575756386</v>
      </c>
      <c r="V61" s="7">
        <v>0.9314249171855801</v>
      </c>
      <c r="W61" s="7">
        <v>0.28922801130416853</v>
      </c>
      <c r="X61" s="7">
        <v>0.7516485754555573</v>
      </c>
      <c r="Y61" s="7">
        <v>-0.10967433361524753</v>
      </c>
      <c r="Z61" s="7">
        <v>2.070694272947771</v>
      </c>
      <c r="AA61" s="7">
        <v>0.43413151566018215</v>
      </c>
      <c r="AB61" s="7">
        <v>1.0477780335810067</v>
      </c>
      <c r="AC61" s="7">
        <v>0.1664100489171707</v>
      </c>
      <c r="AD61" s="7">
        <v>1.4982354671852178</v>
      </c>
      <c r="AE61" s="7">
        <v>0.39829955184450244</v>
      </c>
      <c r="AF61" s="7">
        <v>3.4756793510898656</v>
      </c>
      <c r="AG61" s="7">
        <v>0.8736999555391773</v>
      </c>
      <c r="AH61" s="7">
        <v>18.110007471876926</v>
      </c>
      <c r="AI61" s="7">
        <v>4.53985238591086</v>
      </c>
      <c r="AJ61" s="7"/>
      <c r="AK61" s="7"/>
      <c r="AL61" s="7"/>
    </row>
    <row r="62" spans="1:38" ht="12" customHeight="1">
      <c r="A62" s="4" t="s">
        <v>41</v>
      </c>
      <c r="B62" s="6">
        <v>1.1006657181856607</v>
      </c>
      <c r="C62" s="7">
        <v>0.07918404743494262</v>
      </c>
      <c r="D62" s="7">
        <v>0.25991139907974065</v>
      </c>
      <c r="E62" s="7">
        <v>0.4730934009618672</v>
      </c>
      <c r="F62" s="7">
        <v>0.02085</v>
      </c>
      <c r="G62" s="7">
        <v>0.5920436890059442</v>
      </c>
      <c r="H62" s="7">
        <v>0.03696586152736893</v>
      </c>
      <c r="I62" s="7">
        <v>0.673334038626398</v>
      </c>
      <c r="J62" s="7">
        <v>0.03186</v>
      </c>
      <c r="K62" s="7">
        <v>0.28544719733425444</v>
      </c>
      <c r="L62" s="7">
        <v>0.14302545</v>
      </c>
      <c r="M62" s="7">
        <v>0.02720442460574594</v>
      </c>
      <c r="N62" s="7">
        <v>0.48068361255768277</v>
      </c>
      <c r="O62" s="7">
        <v>0.19663453474269155</v>
      </c>
      <c r="P62" s="7">
        <v>1.5625459529804895</v>
      </c>
      <c r="Q62" s="7">
        <v>0.5839369402158513</v>
      </c>
      <c r="R62" s="7">
        <v>1.1269918474192249</v>
      </c>
      <c r="S62" s="7">
        <v>0.020776410600784088</v>
      </c>
      <c r="T62" s="7">
        <v>1.5582376207097008</v>
      </c>
      <c r="U62" s="7">
        <v>0.044348769406655664</v>
      </c>
      <c r="V62" s="7">
        <v>2.8526690601218054</v>
      </c>
      <c r="W62" s="7">
        <v>0.03975290100300704</v>
      </c>
      <c r="X62" s="7">
        <v>2.7427198084195563</v>
      </c>
      <c r="Y62" s="7">
        <v>0.06648974666890782</v>
      </c>
      <c r="Z62" s="7">
        <v>0.8962971100000001</v>
      </c>
      <c r="AA62" s="7">
        <v>0.038814236856921654</v>
      </c>
      <c r="AB62" s="7">
        <v>1.2747582610128594</v>
      </c>
      <c r="AC62" s="7">
        <v>0.025389893408787327</v>
      </c>
      <c r="AD62" s="7">
        <v>0.5116813684780823</v>
      </c>
      <c r="AE62" s="7">
        <v>-0.05104789983014087</v>
      </c>
      <c r="AF62" s="7">
        <v>1.462527940769493</v>
      </c>
      <c r="AG62" s="7">
        <v>0.09202980735243287</v>
      </c>
      <c r="AH62" s="7">
        <v>16.062391011261667</v>
      </c>
      <c r="AI62" s="7">
        <v>3.187432138395051</v>
      </c>
      <c r="AJ62" s="7"/>
      <c r="AK62" s="7"/>
      <c r="AL62" s="7"/>
    </row>
    <row r="63" spans="1:38" ht="12" customHeight="1">
      <c r="A63" s="4" t="s">
        <v>63</v>
      </c>
      <c r="B63" s="6">
        <v>3.9732427269934703</v>
      </c>
      <c r="C63" s="7">
        <v>17.680065094758973</v>
      </c>
      <c r="D63" s="7">
        <v>3.283953696608233</v>
      </c>
      <c r="E63" s="7">
        <v>20.799068040553898</v>
      </c>
      <c r="F63" s="7">
        <v>1.279218201557492</v>
      </c>
      <c r="G63" s="7">
        <v>27.127496207522473</v>
      </c>
      <c r="H63" s="7">
        <v>0.6427680227817928</v>
      </c>
      <c r="I63" s="7">
        <v>18.005484089490675</v>
      </c>
      <c r="J63" s="7">
        <v>0.3438558679461822</v>
      </c>
      <c r="K63" s="7">
        <v>6.712726255772098</v>
      </c>
      <c r="L63" s="7">
        <v>0.181083681805725</v>
      </c>
      <c r="M63" s="7">
        <v>9.458033183328503</v>
      </c>
      <c r="N63" s="7">
        <v>0.20060839722581908</v>
      </c>
      <c r="O63" s="7">
        <v>11.105328131415135</v>
      </c>
      <c r="P63" s="7">
        <v>1.077579721696392</v>
      </c>
      <c r="Q63" s="7">
        <v>4.71580793370613</v>
      </c>
      <c r="R63" s="7">
        <v>1.234247875055281</v>
      </c>
      <c r="S63" s="7">
        <v>1.8173039983691157</v>
      </c>
      <c r="T63" s="7">
        <v>0.5988402677478376</v>
      </c>
      <c r="U63" s="7">
        <v>1.1131279551289226</v>
      </c>
      <c r="V63" s="7">
        <v>0.21566383168456227</v>
      </c>
      <c r="W63" s="7">
        <v>4.087445965271518</v>
      </c>
      <c r="X63" s="7">
        <v>0.25721641835499204</v>
      </c>
      <c r="Y63" s="7">
        <v>6.497344419273784</v>
      </c>
      <c r="Z63" s="7">
        <v>0.5130507649443103</v>
      </c>
      <c r="AA63" s="7">
        <v>5.909842380577179</v>
      </c>
      <c r="AB63" s="7">
        <v>0.11962432670851571</v>
      </c>
      <c r="AC63" s="7">
        <v>1.4575638909045625</v>
      </c>
      <c r="AD63" s="7">
        <v>0.00503971</v>
      </c>
      <c r="AE63" s="7">
        <v>1.207787228136921</v>
      </c>
      <c r="AF63" s="7">
        <v>0.10592573960879477</v>
      </c>
      <c r="AG63" s="7">
        <v>13.348949418340693</v>
      </c>
      <c r="AH63" s="7">
        <v>14.031919250719401</v>
      </c>
      <c r="AI63" s="7">
        <v>151.04337419255054</v>
      </c>
      <c r="AJ63" s="7"/>
      <c r="AK63" s="7"/>
      <c r="AL63" s="7"/>
    </row>
    <row r="64" spans="1:38" ht="12" customHeight="1">
      <c r="A64" s="4" t="s">
        <v>59</v>
      </c>
      <c r="B64" s="6">
        <v>0.14171480172031042</v>
      </c>
      <c r="C64" s="7">
        <v>0.8974401327174094</v>
      </c>
      <c r="D64" s="7">
        <v>0.1571230501774891</v>
      </c>
      <c r="E64" s="7">
        <v>1.2170797226827743</v>
      </c>
      <c r="F64" s="7">
        <v>0.08709190974209098</v>
      </c>
      <c r="G64" s="7">
        <v>0.25603818511247256</v>
      </c>
      <c r="H64" s="7">
        <v>0.769646275894475</v>
      </c>
      <c r="I64" s="7">
        <v>0.3027754390896808</v>
      </c>
      <c r="J64" s="7">
        <v>0.2725755452435778</v>
      </c>
      <c r="K64" s="7">
        <v>0.3933574980948937</v>
      </c>
      <c r="L64" s="7">
        <v>0.8690271452768322</v>
      </c>
      <c r="M64" s="7">
        <v>0.27171227534853204</v>
      </c>
      <c r="N64" s="7">
        <v>0.7277727034811532</v>
      </c>
      <c r="O64" s="7">
        <v>0.3483254884260505</v>
      </c>
      <c r="P64" s="7">
        <v>0.9993219628048383</v>
      </c>
      <c r="Q64" s="7">
        <v>1.7425944450395314</v>
      </c>
      <c r="R64" s="7">
        <v>0.34654015653985726</v>
      </c>
      <c r="S64" s="7">
        <v>0.6205028244596774</v>
      </c>
      <c r="T64" s="7">
        <v>0.4138933370192181</v>
      </c>
      <c r="U64" s="7">
        <v>0.43923248035356566</v>
      </c>
      <c r="V64" s="7">
        <v>0.46128358468623226</v>
      </c>
      <c r="W64" s="7">
        <v>0.4677615599832159</v>
      </c>
      <c r="X64" s="7">
        <v>0.8489318377142159</v>
      </c>
      <c r="Y64" s="7">
        <v>0.7200259333722294</v>
      </c>
      <c r="Z64" s="7">
        <v>1.1908632183400565</v>
      </c>
      <c r="AA64" s="7">
        <v>0.9017051539862341</v>
      </c>
      <c r="AB64" s="7">
        <v>1.391868379903913</v>
      </c>
      <c r="AC64" s="7">
        <v>0.019622191570212406</v>
      </c>
      <c r="AD64" s="7">
        <v>0.7789604175516429</v>
      </c>
      <c r="AE64" s="7">
        <v>0.1636090734854642</v>
      </c>
      <c r="AF64" s="7">
        <v>1.7377781312363045</v>
      </c>
      <c r="AG64" s="7">
        <v>0.04206971221088282</v>
      </c>
      <c r="AH64" s="7">
        <v>11.194392457332206</v>
      </c>
      <c r="AI64" s="7">
        <v>8.803852115932825</v>
      </c>
      <c r="AJ64" s="7"/>
      <c r="AK64" s="7"/>
      <c r="AL64" s="7"/>
    </row>
    <row r="65" spans="1:38" ht="12" customHeight="1">
      <c r="A65" s="4" t="s">
        <v>6</v>
      </c>
      <c r="B65" s="6">
        <v>0</v>
      </c>
      <c r="C65" s="7">
        <v>4.0195307800122</v>
      </c>
      <c r="D65" s="7">
        <v>0</v>
      </c>
      <c r="E65" s="7">
        <v>3.7979315643115106</v>
      </c>
      <c r="F65" s="7">
        <v>0</v>
      </c>
      <c r="G65" s="7">
        <v>1.4974863965469887</v>
      </c>
      <c r="H65" s="7">
        <v>0.03164486774353091</v>
      </c>
      <c r="I65" s="7">
        <v>1.3417632493617995</v>
      </c>
      <c r="J65" s="7">
        <v>0.08665408767026779</v>
      </c>
      <c r="K65" s="7">
        <v>0.8753961138984395</v>
      </c>
      <c r="L65" s="7">
        <v>0.027149166142240617</v>
      </c>
      <c r="M65" s="7">
        <v>0.8212335356791426</v>
      </c>
      <c r="N65" s="7">
        <v>0.9175044467456531</v>
      </c>
      <c r="O65" s="7">
        <v>0.5739148092208101</v>
      </c>
      <c r="P65" s="7">
        <v>0.46989163616661295</v>
      </c>
      <c r="Q65" s="7">
        <v>0.23878052325673202</v>
      </c>
      <c r="R65" s="7">
        <v>2.4261279633031982</v>
      </c>
      <c r="S65" s="7">
        <v>0.053291140177136244</v>
      </c>
      <c r="T65" s="7">
        <v>2.7118514769548994</v>
      </c>
      <c r="U65" s="7">
        <v>0.0018134473032662987</v>
      </c>
      <c r="V65" s="7">
        <v>1.627486551026147</v>
      </c>
      <c r="W65" s="7">
        <v>0.0690297489495909</v>
      </c>
      <c r="X65" s="7">
        <v>1.1163800656760459</v>
      </c>
      <c r="Y65" s="7">
        <v>0.002648525459159778</v>
      </c>
      <c r="Z65" s="7">
        <v>0.0012</v>
      </c>
      <c r="AA65" s="7">
        <v>0</v>
      </c>
      <c r="AB65" s="7">
        <v>0</v>
      </c>
      <c r="AC65" s="7">
        <v>0</v>
      </c>
      <c r="AD65" s="7">
        <v>0.00508092</v>
      </c>
      <c r="AE65" s="7">
        <v>0</v>
      </c>
      <c r="AF65" s="7">
        <v>0</v>
      </c>
      <c r="AG65" s="7">
        <v>0</v>
      </c>
      <c r="AH65" s="7">
        <v>9.420971181428595</v>
      </c>
      <c r="AI65" s="7">
        <v>13.292819834176775</v>
      </c>
      <c r="AJ65" s="7"/>
      <c r="AK65" s="7"/>
      <c r="AL65" s="7"/>
    </row>
    <row r="66" spans="1:38" ht="12" customHeight="1">
      <c r="A66" s="4" t="s">
        <v>21</v>
      </c>
      <c r="B66" s="6">
        <v>0.22045534725487506</v>
      </c>
      <c r="C66" s="7">
        <v>0.02729811183626858</v>
      </c>
      <c r="D66" s="7">
        <v>0.5955498686665851</v>
      </c>
      <c r="E66" s="7">
        <v>0.03813863118763992</v>
      </c>
      <c r="F66" s="7">
        <v>1.2235464300327774</v>
      </c>
      <c r="G66" s="7">
        <v>0.08771981338555229</v>
      </c>
      <c r="H66" s="7">
        <v>0.20853781521759596</v>
      </c>
      <c r="I66" s="7">
        <v>0.03710999263263753</v>
      </c>
      <c r="J66" s="7">
        <v>0.2964378374463226</v>
      </c>
      <c r="K66" s="7">
        <v>0.1325511729399735</v>
      </c>
      <c r="L66" s="7">
        <v>0.0898588155731656</v>
      </c>
      <c r="M66" s="7">
        <v>0.25627347297626024</v>
      </c>
      <c r="N66" s="7">
        <v>0.4567983976362291</v>
      </c>
      <c r="O66" s="7">
        <v>0.16917544846479152</v>
      </c>
      <c r="P66" s="7">
        <v>0.7002588291305532</v>
      </c>
      <c r="Q66" s="7">
        <v>0.19442363776964933</v>
      </c>
      <c r="R66" s="7">
        <v>1.7773951922840912</v>
      </c>
      <c r="S66" s="7">
        <v>0.35158034494094464</v>
      </c>
      <c r="T66" s="7">
        <v>0.8000255056817247</v>
      </c>
      <c r="U66" s="7">
        <v>0.1678632015345812</v>
      </c>
      <c r="V66" s="7">
        <v>0.41624571883092326</v>
      </c>
      <c r="W66" s="7">
        <v>0.864463752886029</v>
      </c>
      <c r="X66" s="7">
        <v>0.443061483793042</v>
      </c>
      <c r="Y66" s="7">
        <v>1.3040339244944</v>
      </c>
      <c r="Z66" s="7">
        <v>0.17385592206662748</v>
      </c>
      <c r="AA66" s="7">
        <v>0.0013165162436545657</v>
      </c>
      <c r="AB66" s="7">
        <v>0.38256096847445564</v>
      </c>
      <c r="AC66" s="7">
        <v>0.35454726504478185</v>
      </c>
      <c r="AD66" s="7">
        <v>1.1464807308145597</v>
      </c>
      <c r="AE66" s="7">
        <v>0.8070973280484958</v>
      </c>
      <c r="AF66" s="7">
        <v>1.97016648429191</v>
      </c>
      <c r="AG66" s="7">
        <v>0.815517284245379</v>
      </c>
      <c r="AH66" s="7">
        <v>10.901235347195438</v>
      </c>
      <c r="AI66" s="7">
        <v>5.609109898631039</v>
      </c>
      <c r="AJ66" s="7"/>
      <c r="AK66" s="7"/>
      <c r="AL66" s="7"/>
    </row>
    <row r="67" spans="1:38" ht="12" customHeight="1">
      <c r="A67" s="4" t="s">
        <v>84</v>
      </c>
      <c r="B67" s="6">
        <v>0.4814456435258145</v>
      </c>
      <c r="C67" s="7">
        <v>0.4648264231655095</v>
      </c>
      <c r="D67" s="7">
        <v>0.42370886799651986</v>
      </c>
      <c r="E67" s="7">
        <v>1.512136470194169</v>
      </c>
      <c r="F67" s="7">
        <v>0.08119821229772863</v>
      </c>
      <c r="G67" s="7">
        <v>1.5053699400895084</v>
      </c>
      <c r="H67" s="7">
        <v>0.08651927064250665</v>
      </c>
      <c r="I67" s="7">
        <v>0.6899667735702204</v>
      </c>
      <c r="J67" s="7">
        <v>0.2424393728908503</v>
      </c>
      <c r="K67" s="7">
        <v>1.1713942380640985</v>
      </c>
      <c r="L67" s="7">
        <v>0.16066542814750165</v>
      </c>
      <c r="M67" s="7">
        <v>0.19299594373375142</v>
      </c>
      <c r="N67" s="7">
        <v>0.46139952950660684</v>
      </c>
      <c r="O67" s="7">
        <v>0.17010580536191078</v>
      </c>
      <c r="P67" s="7">
        <v>1.0519817349877092</v>
      </c>
      <c r="Q67" s="7">
        <v>0.3097050041536768</v>
      </c>
      <c r="R67" s="7">
        <v>0.45315280375961525</v>
      </c>
      <c r="S67" s="7">
        <v>0.22808321910361892</v>
      </c>
      <c r="T67" s="7">
        <v>0.3944587649935229</v>
      </c>
      <c r="U67" s="7">
        <v>0.21913603792414907</v>
      </c>
      <c r="V67" s="7">
        <v>0.20941560198621342</v>
      </c>
      <c r="W67" s="7">
        <v>0.22909683056744923</v>
      </c>
      <c r="X67" s="7">
        <v>0.7382378223079592</v>
      </c>
      <c r="Y67" s="7">
        <v>0.22083156735221454</v>
      </c>
      <c r="Z67" s="7">
        <v>2.5104120419281917</v>
      </c>
      <c r="AA67" s="7">
        <v>0.1659155921023904</v>
      </c>
      <c r="AB67" s="7">
        <v>1.3731055231992844</v>
      </c>
      <c r="AC67" s="7">
        <v>0.9801978350813316</v>
      </c>
      <c r="AD67" s="7">
        <v>0.7544281657922135</v>
      </c>
      <c r="AE67" s="7">
        <v>0.01183573289165792</v>
      </c>
      <c r="AF67" s="7">
        <v>0.11268763021270145</v>
      </c>
      <c r="AG67" s="7">
        <v>-0.004004639685353237</v>
      </c>
      <c r="AH67" s="7">
        <v>9.535256414174937</v>
      </c>
      <c r="AI67" s="7">
        <v>8.067592773670302</v>
      </c>
      <c r="AJ67" s="7"/>
      <c r="AK67" s="7"/>
      <c r="AL67" s="7"/>
    </row>
    <row r="68" spans="1:38" ht="12" customHeight="1">
      <c r="A68" s="4" t="s">
        <v>50</v>
      </c>
      <c r="B68" s="6">
        <v>0.24003950665123297</v>
      </c>
      <c r="C68" s="7">
        <v>-0.007242447007373537</v>
      </c>
      <c r="D68" s="7">
        <v>0.0819679609253691</v>
      </c>
      <c r="E68" s="7">
        <v>0.01981060847128435</v>
      </c>
      <c r="F68" s="7">
        <v>0.792035392747361</v>
      </c>
      <c r="G68" s="7">
        <v>0.017532770165580414</v>
      </c>
      <c r="H68" s="7">
        <v>0.06450775636163375</v>
      </c>
      <c r="I68" s="7">
        <v>0.034024240275241056</v>
      </c>
      <c r="J68" s="7">
        <v>0.06565740774875678</v>
      </c>
      <c r="K68" s="7">
        <v>0.03339148905464962</v>
      </c>
      <c r="L68" s="7">
        <v>0.07477445112835125</v>
      </c>
      <c r="M68" s="7">
        <v>0.045234898498648805</v>
      </c>
      <c r="N68" s="7">
        <v>4.52008608070496</v>
      </c>
      <c r="O68" s="7">
        <v>0.15612621704186846</v>
      </c>
      <c r="P68" s="7">
        <v>0.15197198770220965</v>
      </c>
      <c r="Q68" s="7">
        <v>0.07121248249541498</v>
      </c>
      <c r="R68" s="7">
        <v>0.3221843622728428</v>
      </c>
      <c r="S68" s="7">
        <v>0.40694502473396565</v>
      </c>
      <c r="T68" s="7">
        <v>0.0595389070372895</v>
      </c>
      <c r="U68" s="7">
        <v>0.088609245789067</v>
      </c>
      <c r="V68" s="7">
        <v>0.27854800956300607</v>
      </c>
      <c r="W68" s="7">
        <v>0.03504905264414184</v>
      </c>
      <c r="X68" s="7">
        <v>0.1593810750566204</v>
      </c>
      <c r="Y68" s="7">
        <v>0.021795830679056816</v>
      </c>
      <c r="Z68" s="7">
        <v>0.24906911466513185</v>
      </c>
      <c r="AA68" s="7">
        <v>0.14388981140493834</v>
      </c>
      <c r="AB68" s="7">
        <v>0.1377155055723487</v>
      </c>
      <c r="AC68" s="7">
        <v>0.02635481710647058</v>
      </c>
      <c r="AD68" s="7">
        <v>0.6120090775710287</v>
      </c>
      <c r="AE68" s="7">
        <v>0.0007508099686712913</v>
      </c>
      <c r="AF68" s="7">
        <v>1.9732031735110453</v>
      </c>
      <c r="AG68" s="7">
        <v>0.015797077250030805</v>
      </c>
      <c r="AH68" s="7">
        <v>9.782689769219187</v>
      </c>
      <c r="AI68" s="7">
        <v>1.1092819285716564</v>
      </c>
      <c r="AJ68" s="7"/>
      <c r="AK68" s="7"/>
      <c r="AL68" s="7"/>
    </row>
    <row r="69" spans="1:38" ht="12" customHeight="1">
      <c r="A69" s="4" t="s">
        <v>27</v>
      </c>
      <c r="B69" s="6">
        <v>0.14534522339434422</v>
      </c>
      <c r="C69" s="7">
        <v>0.6963703529817232</v>
      </c>
      <c r="D69" s="7">
        <v>1.4285027205535525</v>
      </c>
      <c r="E69" s="7">
        <v>0.10271822559495969</v>
      </c>
      <c r="F69" s="7">
        <v>0.14850959187110954</v>
      </c>
      <c r="G69" s="7">
        <v>0.03902797414963182</v>
      </c>
      <c r="H69" s="7">
        <v>0.1205295729352973</v>
      </c>
      <c r="I69" s="7">
        <v>0.009005339788437093</v>
      </c>
      <c r="J69" s="7">
        <v>0.3851189766521164</v>
      </c>
      <c r="K69" s="7">
        <v>0.019110270004004143</v>
      </c>
      <c r="L69" s="7">
        <v>0.3380962330030444</v>
      </c>
      <c r="M69" s="7">
        <v>0.07311281786128061</v>
      </c>
      <c r="N69" s="7">
        <v>0.32767444885635827</v>
      </c>
      <c r="O69" s="7">
        <v>0.10199526085721576</v>
      </c>
      <c r="P69" s="7">
        <v>0.06642992577133416</v>
      </c>
      <c r="Q69" s="7">
        <v>0.1035446263837322</v>
      </c>
      <c r="R69" s="7">
        <v>0.4042934006741223</v>
      </c>
      <c r="S69" s="7">
        <v>0.13026286625871916</v>
      </c>
      <c r="T69" s="7">
        <v>1.0603289431710055</v>
      </c>
      <c r="U69" s="7">
        <v>0.08120338577293384</v>
      </c>
      <c r="V69" s="7">
        <v>0.7133291591765263</v>
      </c>
      <c r="W69" s="7">
        <v>0.23719265848810045</v>
      </c>
      <c r="X69" s="7">
        <v>0.6036908899988322</v>
      </c>
      <c r="Y69" s="7">
        <v>0.11347242187949905</v>
      </c>
      <c r="Z69" s="7">
        <v>0.912548084599259</v>
      </c>
      <c r="AA69" s="7">
        <v>0.13669550162350055</v>
      </c>
      <c r="AB69" s="7">
        <v>0.22413238452095602</v>
      </c>
      <c r="AC69" s="7">
        <v>0.012825863410101196</v>
      </c>
      <c r="AD69" s="7">
        <v>0.7901812244673785</v>
      </c>
      <c r="AE69" s="7">
        <v>0.12652484267262276</v>
      </c>
      <c r="AF69" s="7">
        <v>1.4103161151702253</v>
      </c>
      <c r="AG69" s="7">
        <v>0.29304674531720437</v>
      </c>
      <c r="AH69" s="7">
        <v>9.079026894815463</v>
      </c>
      <c r="AI69" s="7">
        <v>2.276109153043666</v>
      </c>
      <c r="AJ69" s="7"/>
      <c r="AK69" s="7"/>
      <c r="AL69" s="7"/>
    </row>
    <row r="70" spans="1:38" ht="12" customHeight="1">
      <c r="A70" s="4" t="s">
        <v>4</v>
      </c>
      <c r="B70" s="6">
        <v>0</v>
      </c>
      <c r="C70" s="7">
        <v>0.39415647689640937</v>
      </c>
      <c r="D70" s="7">
        <v>0.8314864660596492</v>
      </c>
      <c r="E70" s="7">
        <v>0.34374672306390275</v>
      </c>
      <c r="F70" s="7">
        <v>0.002985</v>
      </c>
      <c r="G70" s="7">
        <v>0.04286153585999869</v>
      </c>
      <c r="H70" s="7">
        <v>0.16254876064404455</v>
      </c>
      <c r="I70" s="7">
        <v>0.055043997718639506</v>
      </c>
      <c r="J70" s="7">
        <v>0.4294194753442137</v>
      </c>
      <c r="K70" s="7">
        <v>0.10617892988119966</v>
      </c>
      <c r="L70" s="7">
        <v>0.16519373663701858</v>
      </c>
      <c r="M70" s="7">
        <v>1.0148092497938634</v>
      </c>
      <c r="N70" s="7">
        <v>0.33901805270892565</v>
      </c>
      <c r="O70" s="7">
        <v>0.38419872028874735</v>
      </c>
      <c r="P70" s="7">
        <v>0.7431721405235454</v>
      </c>
      <c r="Q70" s="7">
        <v>0.4945894736567671</v>
      </c>
      <c r="R70" s="7">
        <v>0.3733098681231927</v>
      </c>
      <c r="S70" s="7">
        <v>0.6062094029128735</v>
      </c>
      <c r="T70" s="7">
        <v>0.7403944718688329</v>
      </c>
      <c r="U70" s="7">
        <v>0.5168121955198921</v>
      </c>
      <c r="V70" s="7">
        <v>1.406876169771304</v>
      </c>
      <c r="W70" s="7">
        <v>0.5519148009146059</v>
      </c>
      <c r="X70" s="7">
        <v>0.4283712763941068</v>
      </c>
      <c r="Y70" s="7">
        <v>0.4434110563081462</v>
      </c>
      <c r="Z70" s="7">
        <v>0.03808937833749655</v>
      </c>
      <c r="AA70" s="7">
        <v>0.155851743117506</v>
      </c>
      <c r="AB70" s="7">
        <v>0.21421110017218373</v>
      </c>
      <c r="AC70" s="7">
        <v>0.16277694713707774</v>
      </c>
      <c r="AD70" s="7">
        <v>1.56287653729076</v>
      </c>
      <c r="AE70" s="7">
        <v>1.102930382455484</v>
      </c>
      <c r="AF70" s="7">
        <v>1.1500144026358234</v>
      </c>
      <c r="AG70" s="7">
        <v>1.1430204039473104</v>
      </c>
      <c r="AH70" s="7">
        <v>8.587966836511098</v>
      </c>
      <c r="AI70" s="7">
        <v>7.518512039472424</v>
      </c>
      <c r="AJ70" s="7"/>
      <c r="AK70" s="7"/>
      <c r="AL70" s="7"/>
    </row>
    <row r="71" spans="1:38" ht="12" customHeight="1">
      <c r="A71" s="4" t="s">
        <v>31</v>
      </c>
      <c r="B71" s="6">
        <v>0.12217055068038103</v>
      </c>
      <c r="C71" s="7">
        <v>0.5028016482217239</v>
      </c>
      <c r="D71" s="7">
        <v>0.07269381706294493</v>
      </c>
      <c r="E71" s="7">
        <v>0.561991534524106</v>
      </c>
      <c r="F71" s="7">
        <v>0.8536568451120712</v>
      </c>
      <c r="G71" s="7">
        <v>0.28679468790788176</v>
      </c>
      <c r="H71" s="7">
        <v>0.45498243188578225</v>
      </c>
      <c r="I71" s="7">
        <v>3.134972324645319</v>
      </c>
      <c r="J71" s="7">
        <v>0.2471635870368068</v>
      </c>
      <c r="K71" s="7">
        <v>0.1796042494255638</v>
      </c>
      <c r="L71" s="7">
        <v>0.37615657283856757</v>
      </c>
      <c r="M71" s="7">
        <v>0.33468443968341877</v>
      </c>
      <c r="N71" s="7">
        <v>0.23103070856608146</v>
      </c>
      <c r="O71" s="7">
        <v>0.26757432936370024</v>
      </c>
      <c r="P71" s="7">
        <v>0.060002837128056936</v>
      </c>
      <c r="Q71" s="7">
        <v>0.4456731878506633</v>
      </c>
      <c r="R71" s="7">
        <v>0.14763624965307431</v>
      </c>
      <c r="S71" s="7">
        <v>0.6691592290868587</v>
      </c>
      <c r="T71" s="7">
        <v>0.18498769005276786</v>
      </c>
      <c r="U71" s="7">
        <v>0.48937939331769803</v>
      </c>
      <c r="V71" s="7">
        <v>0.37666686818433387</v>
      </c>
      <c r="W71" s="7">
        <v>0.7050487070903051</v>
      </c>
      <c r="X71" s="7">
        <v>0.17338535109241537</v>
      </c>
      <c r="Y71" s="7">
        <v>0.5745272227796218</v>
      </c>
      <c r="Z71" s="7">
        <v>1.2889272836001164</v>
      </c>
      <c r="AA71" s="7">
        <v>0.698590571983855</v>
      </c>
      <c r="AB71" s="7">
        <v>0.4241828985136826</v>
      </c>
      <c r="AC71" s="7">
        <v>0.7778881708224666</v>
      </c>
      <c r="AD71" s="7">
        <v>1.6851737765329915</v>
      </c>
      <c r="AE71" s="7">
        <v>0.44145265311393356</v>
      </c>
      <c r="AF71" s="7">
        <v>1.8266475302174754</v>
      </c>
      <c r="AG71" s="7">
        <v>1.2806088194556564</v>
      </c>
      <c r="AH71" s="7">
        <v>8.525464998157549</v>
      </c>
      <c r="AI71" s="7">
        <v>11.35075116927277</v>
      </c>
      <c r="AJ71" s="7"/>
      <c r="AK71" s="7"/>
      <c r="AL71" s="7"/>
    </row>
    <row r="72" spans="1:38" ht="12" customHeight="1">
      <c r="A72" s="4" t="s">
        <v>46</v>
      </c>
      <c r="B72" s="6">
        <v>0.01899937232594811</v>
      </c>
      <c r="C72" s="7">
        <v>0.25902788644889063</v>
      </c>
      <c r="D72" s="7">
        <v>0.003894</v>
      </c>
      <c r="E72" s="7">
        <v>0.20710089436649837</v>
      </c>
      <c r="F72" s="7">
        <v>0.004971499843325194</v>
      </c>
      <c r="G72" s="7">
        <v>0.35300497275175713</v>
      </c>
      <c r="H72" s="7">
        <v>0.3174444029254905</v>
      </c>
      <c r="I72" s="7">
        <v>0.10790768930789588</v>
      </c>
      <c r="J72" s="7">
        <v>0.5260155579767093</v>
      </c>
      <c r="K72" s="7">
        <v>0.07857703906568805</v>
      </c>
      <c r="L72" s="7">
        <v>0.19777390307054682</v>
      </c>
      <c r="M72" s="7">
        <v>0.0933577450797795</v>
      </c>
      <c r="N72" s="7">
        <v>0.3211032667220394</v>
      </c>
      <c r="O72" s="7">
        <v>0.09525652571331016</v>
      </c>
      <c r="P72" s="7">
        <v>0.7224256007299417</v>
      </c>
      <c r="Q72" s="7">
        <v>0.6124916439934391</v>
      </c>
      <c r="R72" s="7">
        <v>0.16818891814205766</v>
      </c>
      <c r="S72" s="7">
        <v>0.42694489516479384</v>
      </c>
      <c r="T72" s="7">
        <v>0.5809716715721829</v>
      </c>
      <c r="U72" s="7">
        <v>0.27361920996459527</v>
      </c>
      <c r="V72" s="7">
        <v>1.2700997233162012</v>
      </c>
      <c r="W72" s="7">
        <v>0.22462006448575594</v>
      </c>
      <c r="X72" s="7">
        <v>1.1363438119385172</v>
      </c>
      <c r="Y72" s="7">
        <v>0.25097784012634566</v>
      </c>
      <c r="Z72" s="7">
        <v>0.6812831745725115</v>
      </c>
      <c r="AA72" s="7">
        <v>0.5891819320923214</v>
      </c>
      <c r="AB72" s="7">
        <v>0.5445586854460657</v>
      </c>
      <c r="AC72" s="7">
        <v>0.4935522895355609</v>
      </c>
      <c r="AD72" s="7">
        <v>0.3389872653292429</v>
      </c>
      <c r="AE72" s="7">
        <v>0.17621733855010707</v>
      </c>
      <c r="AF72" s="7">
        <v>1.3835721818665396</v>
      </c>
      <c r="AG72" s="7">
        <v>0.5479332240875566</v>
      </c>
      <c r="AH72" s="7">
        <v>8.21663303577732</v>
      </c>
      <c r="AI72" s="7">
        <v>4.789771190734296</v>
      </c>
      <c r="AJ72" s="7"/>
      <c r="AK72" s="7"/>
      <c r="AL72" s="7"/>
    </row>
    <row r="73" spans="1:38" ht="12" customHeight="1">
      <c r="A73" s="4" t="s">
        <v>89</v>
      </c>
      <c r="B73" s="6">
        <v>0.1239821581395874</v>
      </c>
      <c r="C73" s="7">
        <v>0.05035383964380613</v>
      </c>
      <c r="D73" s="7">
        <v>0.10129243325272115</v>
      </c>
      <c r="E73" s="7">
        <v>0.05804606207600383</v>
      </c>
      <c r="F73" s="7">
        <v>0.05256718552372882</v>
      </c>
      <c r="G73" s="7">
        <v>0.045881832719963433</v>
      </c>
      <c r="H73" s="7">
        <v>0.09551058426941322</v>
      </c>
      <c r="I73" s="7">
        <v>0.06087177626748979</v>
      </c>
      <c r="J73" s="7">
        <v>0.15084648003942933</v>
      </c>
      <c r="K73" s="7">
        <v>0.07731581138090515</v>
      </c>
      <c r="L73" s="7">
        <v>0.11966308067341329</v>
      </c>
      <c r="M73" s="7">
        <v>0.2141214144218596</v>
      </c>
      <c r="N73" s="7">
        <v>0.09459558492256949</v>
      </c>
      <c r="O73" s="7">
        <v>0.19550013392608165</v>
      </c>
      <c r="P73" s="7">
        <v>0.11992829334492834</v>
      </c>
      <c r="Q73" s="7">
        <v>0.49158705321262886</v>
      </c>
      <c r="R73" s="7">
        <v>0.23417432698517832</v>
      </c>
      <c r="S73" s="7">
        <v>0.13324043906992358</v>
      </c>
      <c r="T73" s="7">
        <v>0.4228187589300919</v>
      </c>
      <c r="U73" s="7">
        <v>0.13544570549688817</v>
      </c>
      <c r="V73" s="7">
        <v>2.079125188803487</v>
      </c>
      <c r="W73" s="7">
        <v>0.5946337732910576</v>
      </c>
      <c r="X73" s="7">
        <v>0.27571186446579243</v>
      </c>
      <c r="Y73" s="7">
        <v>0.6257729604207117</v>
      </c>
      <c r="Z73" s="7">
        <v>0.03808937833749655</v>
      </c>
      <c r="AA73" s="7">
        <v>0.155851743117506</v>
      </c>
      <c r="AB73" s="7">
        <v>1.0559081543014184</v>
      </c>
      <c r="AC73" s="7">
        <v>0.08469191688984573</v>
      </c>
      <c r="AD73" s="7">
        <v>2.4489338428466847</v>
      </c>
      <c r="AE73" s="7">
        <v>0.508325037045368</v>
      </c>
      <c r="AF73" s="7">
        <v>5.808111215490918</v>
      </c>
      <c r="AG73" s="7">
        <v>0.2755313926612433</v>
      </c>
      <c r="AH73" s="7">
        <v>13.221258530326859</v>
      </c>
      <c r="AI73" s="7">
        <v>3.7071708916412827</v>
      </c>
      <c r="AJ73" s="7"/>
      <c r="AK73" s="7"/>
      <c r="AL73" s="7"/>
    </row>
    <row r="74" spans="1:38" ht="12" customHeight="1">
      <c r="A74" s="4" t="s">
        <v>51</v>
      </c>
      <c r="B74" s="6">
        <v>1.548180983985037</v>
      </c>
      <c r="C74" s="7">
        <v>0.0549402548348313</v>
      </c>
      <c r="D74" s="7">
        <v>0.5551445268803782</v>
      </c>
      <c r="E74" s="7">
        <v>0.663902124154957</v>
      </c>
      <c r="F74" s="7">
        <v>0.06802152594365478</v>
      </c>
      <c r="G74" s="7">
        <v>0.07627599040507674</v>
      </c>
      <c r="H74" s="7">
        <v>0.024267034126896268</v>
      </c>
      <c r="I74" s="7">
        <v>0.02265742560558223</v>
      </c>
      <c r="J74" s="7">
        <v>0.05987546401693391</v>
      </c>
      <c r="K74" s="7">
        <v>0.32821704609653496</v>
      </c>
      <c r="L74" s="7">
        <v>0.0025</v>
      </c>
      <c r="M74" s="7">
        <v>0.1569934454790149</v>
      </c>
      <c r="N74" s="7">
        <v>1.9320738362566598</v>
      </c>
      <c r="O74" s="7">
        <v>0.08665076015971163</v>
      </c>
      <c r="P74" s="7">
        <v>1.0652818212841417</v>
      </c>
      <c r="Q74" s="7">
        <v>0.20992836629272224</v>
      </c>
      <c r="R74" s="7">
        <v>0.015957099468520343</v>
      </c>
      <c r="S74" s="7">
        <v>0.23673859776930847</v>
      </c>
      <c r="T74" s="7">
        <v>0.27884751552073644</v>
      </c>
      <c r="U74" s="7">
        <v>0.10530633127264193</v>
      </c>
      <c r="V74" s="7">
        <v>0.08578391397917082</v>
      </c>
      <c r="W74" s="7">
        <v>0.23972673517390192</v>
      </c>
      <c r="X74" s="7">
        <v>0.19328110145256852</v>
      </c>
      <c r="Y74" s="7">
        <v>0.04386599990549279</v>
      </c>
      <c r="Z74" s="7">
        <v>0.3122873452894998</v>
      </c>
      <c r="AA74" s="7">
        <v>0.0172452674529311</v>
      </c>
      <c r="AB74" s="7">
        <v>0.32134140414760415</v>
      </c>
      <c r="AC74" s="7">
        <v>-0.00835327481011</v>
      </c>
      <c r="AD74" s="7">
        <v>0</v>
      </c>
      <c r="AE74" s="7">
        <v>0.1518028352608206</v>
      </c>
      <c r="AF74" s="7">
        <v>0.008427893595976363</v>
      </c>
      <c r="AG74" s="7">
        <v>0.08841100923068058</v>
      </c>
      <c r="AH74" s="7">
        <v>6.471271465947779</v>
      </c>
      <c r="AI74" s="7">
        <v>2.4743089142840984</v>
      </c>
      <c r="AJ74" s="7"/>
      <c r="AK74" s="7"/>
      <c r="AL74" s="7"/>
    </row>
    <row r="75" spans="1:38" ht="12" customHeight="1">
      <c r="A75" s="4" t="s">
        <v>9</v>
      </c>
      <c r="B75" s="6">
        <v>0.024890810000000003</v>
      </c>
      <c r="C75" s="7">
        <v>0.5239785940228514</v>
      </c>
      <c r="D75" s="7">
        <v>0.03012019</v>
      </c>
      <c r="E75" s="7">
        <v>0.6823323324197457</v>
      </c>
      <c r="F75" s="7">
        <v>0.10225483031734346</v>
      </c>
      <c r="G75" s="7">
        <v>0.11695124726647899</v>
      </c>
      <c r="H75" s="7">
        <v>0.047205862925445825</v>
      </c>
      <c r="I75" s="7">
        <v>0.20161755710619736</v>
      </c>
      <c r="J75" s="7">
        <v>0.16836795563960175</v>
      </c>
      <c r="K75" s="7">
        <v>0.139664790959257</v>
      </c>
      <c r="L75" s="7">
        <v>0.005119094156316934</v>
      </c>
      <c r="M75" s="7">
        <v>0.24699726995920965</v>
      </c>
      <c r="N75" s="7">
        <v>0.0941769118232235</v>
      </c>
      <c r="O75" s="7">
        <v>0.24303341874680498</v>
      </c>
      <c r="P75" s="7">
        <v>0.3158978280847019</v>
      </c>
      <c r="Q75" s="7">
        <v>0.40602237244787825</v>
      </c>
      <c r="R75" s="7">
        <v>0.2123767912286599</v>
      </c>
      <c r="S75" s="7">
        <v>1.187948545721613</v>
      </c>
      <c r="T75" s="7">
        <v>0.12914786547129212</v>
      </c>
      <c r="U75" s="7">
        <v>1.607746224747402</v>
      </c>
      <c r="V75" s="7">
        <v>0.2020702365591685</v>
      </c>
      <c r="W75" s="7">
        <v>0.11970292407277724</v>
      </c>
      <c r="X75" s="7">
        <v>0.07830140343312415</v>
      </c>
      <c r="Y75" s="7">
        <v>0.2236804279275345</v>
      </c>
      <c r="Z75" s="7">
        <v>0.29571385379230963</v>
      </c>
      <c r="AA75" s="7">
        <v>0.32225176398408734</v>
      </c>
      <c r="AB75" s="7">
        <v>0.3642863252102255</v>
      </c>
      <c r="AC75" s="7">
        <v>0.12189600430452768</v>
      </c>
      <c r="AD75" s="7">
        <v>5.351558598177994</v>
      </c>
      <c r="AE75" s="7">
        <v>0.1802337420285883</v>
      </c>
      <c r="AF75" s="7">
        <v>5.463359019768022</v>
      </c>
      <c r="AG75" s="7">
        <v>0.5813841045650276</v>
      </c>
      <c r="AH75" s="7">
        <v>12.884847576587429</v>
      </c>
      <c r="AI75" s="7">
        <v>6.905441320279981</v>
      </c>
      <c r="AJ75" s="7"/>
      <c r="AK75" s="7"/>
      <c r="AL75" s="7"/>
    </row>
    <row r="76" spans="1:38" ht="12" customHeight="1">
      <c r="A76" s="4" t="s">
        <v>14</v>
      </c>
      <c r="B76" s="6">
        <v>4.5210764520717195</v>
      </c>
      <c r="C76" s="7">
        <v>0.00230019</v>
      </c>
      <c r="D76" s="7">
        <v>0</v>
      </c>
      <c r="E76" s="7">
        <v>0.000832222875329805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-0.004858165909921942</v>
      </c>
      <c r="M76" s="7">
        <v>0</v>
      </c>
      <c r="N76" s="7">
        <v>0</v>
      </c>
      <c r="O76" s="7">
        <v>0</v>
      </c>
      <c r="P76" s="7">
        <v>0.17653944742772104</v>
      </c>
      <c r="Q76" s="7">
        <v>0</v>
      </c>
      <c r="R76" s="7">
        <v>0</v>
      </c>
      <c r="S76" s="7">
        <v>0</v>
      </c>
      <c r="T76" s="7">
        <v>0.000581</v>
      </c>
      <c r="U76" s="7">
        <v>0</v>
      </c>
      <c r="V76" s="7">
        <v>0.16783707158531905</v>
      </c>
      <c r="W76" s="7">
        <v>0</v>
      </c>
      <c r="X76" s="7">
        <v>0.7274558812697561</v>
      </c>
      <c r="Y76" s="7">
        <v>0.010435347684023289</v>
      </c>
      <c r="Z76" s="2">
        <v>0</v>
      </c>
      <c r="AA76" s="21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0.009726902121420404</v>
      </c>
      <c r="AG76" s="7">
        <v>0.006166015348733303</v>
      </c>
      <c r="AH76" s="7">
        <v>5.598358588566015</v>
      </c>
      <c r="AI76" s="7">
        <v>0.019733775908086396</v>
      </c>
      <c r="AJ76" s="7"/>
      <c r="AK76" s="7"/>
      <c r="AL76" s="7"/>
    </row>
    <row r="77" spans="1:38" ht="12" customHeight="1">
      <c r="A77" s="4" t="s">
        <v>15</v>
      </c>
      <c r="B77" s="6">
        <v>0.09548316245797886</v>
      </c>
      <c r="C77" s="7">
        <v>27.969687592759694</v>
      </c>
      <c r="D77" s="7">
        <v>0.14126764867903</v>
      </c>
      <c r="E77" s="7">
        <v>27.068037934278003</v>
      </c>
      <c r="F77" s="7">
        <v>0.09410572313574339</v>
      </c>
      <c r="G77" s="7">
        <v>25.301849076130058</v>
      </c>
      <c r="H77" s="7">
        <v>0.3820827455469244</v>
      </c>
      <c r="I77" s="7">
        <v>35.675428721706616</v>
      </c>
      <c r="J77" s="7">
        <v>0.08754685113617126</v>
      </c>
      <c r="K77" s="7">
        <v>24.752915866827088</v>
      </c>
      <c r="L77" s="7">
        <v>0.04294027106775365</v>
      </c>
      <c r="M77" s="7">
        <v>23.295321796455614</v>
      </c>
      <c r="N77" s="7">
        <v>0.0813488498532683</v>
      </c>
      <c r="O77" s="7">
        <v>9.421529574536315</v>
      </c>
      <c r="P77" s="7">
        <v>0.1071781250012051</v>
      </c>
      <c r="Q77" s="7">
        <v>16.066068461165965</v>
      </c>
      <c r="R77" s="7">
        <v>0.06518886967200924</v>
      </c>
      <c r="S77" s="7">
        <v>13.741397217349643</v>
      </c>
      <c r="T77" s="7">
        <v>0.22922488141833644</v>
      </c>
      <c r="U77" s="7">
        <v>6.9939936845636455</v>
      </c>
      <c r="V77" s="7">
        <v>0.29177856857357</v>
      </c>
      <c r="W77" s="7">
        <v>15.47492558106154</v>
      </c>
      <c r="X77" s="7">
        <v>0.22818990572860992</v>
      </c>
      <c r="Y77" s="7">
        <v>35.53973458059664</v>
      </c>
      <c r="Z77" s="7">
        <v>0.557684992412287</v>
      </c>
      <c r="AA77" s="7">
        <v>62.08428354481526</v>
      </c>
      <c r="AB77" s="7">
        <v>1.9857508604268022</v>
      </c>
      <c r="AC77" s="7">
        <v>71.76609239055163</v>
      </c>
      <c r="AD77" s="7">
        <v>1.0415959200689064</v>
      </c>
      <c r="AE77" s="7">
        <v>146.44307285178093</v>
      </c>
      <c r="AF77" s="7">
        <v>3.946037243769155</v>
      </c>
      <c r="AG77" s="7">
        <v>131.44697489831466</v>
      </c>
      <c r="AH77" s="7">
        <v>9.377404618947752</v>
      </c>
      <c r="AI77" s="7">
        <v>673.0413137728933</v>
      </c>
      <c r="AJ77" s="7"/>
      <c r="AK77" s="7"/>
      <c r="AL77" s="7"/>
    </row>
    <row r="78" spans="1:38" ht="12" customHeight="1">
      <c r="A78" s="4" t="s">
        <v>83</v>
      </c>
      <c r="B78" s="6">
        <v>0.00021549</v>
      </c>
      <c r="C78" s="7">
        <v>0.20580726879795744</v>
      </c>
      <c r="D78" s="7">
        <v>0.9255295263556536</v>
      </c>
      <c r="E78" s="7">
        <v>0.03696388607259382</v>
      </c>
      <c r="F78" s="7">
        <v>0.014326529782530288</v>
      </c>
      <c r="G78" s="7">
        <v>0.05241970262793241</v>
      </c>
      <c r="H78" s="7">
        <v>0.036740535504797465</v>
      </c>
      <c r="I78" s="7">
        <v>0.1141356233813336</v>
      </c>
      <c r="J78" s="7">
        <v>0.11290970229025565</v>
      </c>
      <c r="K78" s="7">
        <v>0.12208428053268461</v>
      </c>
      <c r="L78" s="7">
        <v>0.052917063691308885</v>
      </c>
      <c r="M78" s="7">
        <v>0.06609373561239226</v>
      </c>
      <c r="N78" s="7">
        <v>0.40478215557638947</v>
      </c>
      <c r="O78" s="7">
        <v>0.07222411968819611</v>
      </c>
      <c r="P78" s="7">
        <v>0.03612228938306888</v>
      </c>
      <c r="Q78" s="7">
        <v>0.3521055227151222</v>
      </c>
      <c r="R78" s="7">
        <v>0.12394777994797745</v>
      </c>
      <c r="S78" s="7">
        <v>0.15128234738561264</v>
      </c>
      <c r="T78" s="7">
        <v>0.10459328908821974</v>
      </c>
      <c r="U78" s="7">
        <v>0.018302255571611456</v>
      </c>
      <c r="V78" s="7">
        <v>0.12985830642340204</v>
      </c>
      <c r="W78" s="7">
        <v>0.20596643404367235</v>
      </c>
      <c r="X78" s="7">
        <v>0.7846426771606834</v>
      </c>
      <c r="Y78" s="7">
        <v>0.10321699408801753</v>
      </c>
      <c r="Z78" s="7">
        <v>1.9641492697021061</v>
      </c>
      <c r="AA78" s="7">
        <v>0.7243559102996837</v>
      </c>
      <c r="AB78" s="7">
        <v>0</v>
      </c>
      <c r="AC78" s="7">
        <v>0</v>
      </c>
      <c r="AD78" s="7">
        <v>0.6452061501488436</v>
      </c>
      <c r="AE78" s="7">
        <v>0.47029578746034373</v>
      </c>
      <c r="AF78" s="7">
        <v>1.7578604224496341</v>
      </c>
      <c r="AG78" s="7">
        <v>1.0012200492480523</v>
      </c>
      <c r="AH78" s="7">
        <v>7.093801187504871</v>
      </c>
      <c r="AI78" s="7">
        <v>3.696473917525206</v>
      </c>
      <c r="AJ78" s="7"/>
      <c r="AK78" s="7"/>
      <c r="AL78" s="7"/>
    </row>
    <row r="79" spans="1:38" ht="12" customHeight="1">
      <c r="A79" s="4" t="s">
        <v>1</v>
      </c>
      <c r="B79" s="6">
        <v>0.3581719583539867</v>
      </c>
      <c r="C79" s="7">
        <v>0.008765687421745744</v>
      </c>
      <c r="D79" s="7">
        <v>0.3928079863323935</v>
      </c>
      <c r="E79" s="7">
        <v>0.050822662632785724</v>
      </c>
      <c r="F79" s="7">
        <v>0.8980181318211194</v>
      </c>
      <c r="G79" s="7">
        <v>0.06191309804142318</v>
      </c>
      <c r="H79" s="7">
        <v>0.45815395411016857</v>
      </c>
      <c r="I79" s="7">
        <v>0.16276889528287364</v>
      </c>
      <c r="J79" s="7">
        <v>0.9567134898286332</v>
      </c>
      <c r="K79" s="7">
        <v>0.25658589463957215</v>
      </c>
      <c r="L79" s="7">
        <v>0.54502735857651</v>
      </c>
      <c r="M79" s="7">
        <v>0.27270231399228495</v>
      </c>
      <c r="N79" s="7">
        <v>0.04189228</v>
      </c>
      <c r="O79" s="7">
        <v>0.23914948241328807</v>
      </c>
      <c r="P79" s="7">
        <v>0.06009244846163914</v>
      </c>
      <c r="Q79" s="7">
        <v>0.35371630025627476</v>
      </c>
      <c r="R79" s="7">
        <v>0.04650939</v>
      </c>
      <c r="S79" s="7">
        <v>0.2892006512024263</v>
      </c>
      <c r="T79" s="7">
        <v>0.04555</v>
      </c>
      <c r="U79" s="7">
        <v>0.0998157094768773</v>
      </c>
      <c r="V79" s="7">
        <v>0.14527975719363456</v>
      </c>
      <c r="W79" s="7">
        <v>0.0579000693903056</v>
      </c>
      <c r="X79" s="7">
        <v>0.15670353160311545</v>
      </c>
      <c r="Y79" s="7">
        <v>0.05261192589941794</v>
      </c>
      <c r="Z79" s="7">
        <v>0.03808937833749655</v>
      </c>
      <c r="AA79" s="7">
        <v>0.155851743117506</v>
      </c>
      <c r="AB79" s="7">
        <v>0</v>
      </c>
      <c r="AC79" s="7">
        <v>0</v>
      </c>
      <c r="AD79" s="7">
        <v>0.5210200093586498</v>
      </c>
      <c r="AE79" s="7">
        <v>0.03156440738781668</v>
      </c>
      <c r="AF79" s="7">
        <v>1.8282782349067421</v>
      </c>
      <c r="AG79" s="7">
        <v>0.13710752094753612</v>
      </c>
      <c r="AH79" s="7">
        <v>6.492307908884089</v>
      </c>
      <c r="AI79" s="7">
        <v>2.2304763621021344</v>
      </c>
      <c r="AJ79" s="7"/>
      <c r="AK79" s="7"/>
      <c r="AL79" s="7"/>
    </row>
    <row r="80" spans="1:38" ht="12" customHeight="1">
      <c r="A80" s="4" t="s">
        <v>37</v>
      </c>
      <c r="B80" s="6">
        <v>1.0224701411612456</v>
      </c>
      <c r="C80" s="7">
        <v>1.5188091243406343</v>
      </c>
      <c r="D80" s="7">
        <v>0.6386107912927375</v>
      </c>
      <c r="E80" s="7">
        <v>1.731367028713111</v>
      </c>
      <c r="F80" s="7">
        <v>0.6380746371026854</v>
      </c>
      <c r="G80" s="7">
        <v>0.9651197304273659</v>
      </c>
      <c r="H80" s="7">
        <v>0.20193472823244915</v>
      </c>
      <c r="I80" s="7">
        <v>2.136619111401022</v>
      </c>
      <c r="J80" s="7">
        <v>4.564753424067353E-05</v>
      </c>
      <c r="K80" s="7">
        <v>1.435325612380154</v>
      </c>
      <c r="L80" s="7">
        <v>0.00026888131944820064</v>
      </c>
      <c r="M80" s="7">
        <v>0.6569170036654113</v>
      </c>
      <c r="N80" s="7">
        <v>0.00220461</v>
      </c>
      <c r="O80" s="7">
        <v>0.04827046530999532</v>
      </c>
      <c r="P80" s="7">
        <v>0.0008473862273530096</v>
      </c>
      <c r="Q80" s="7">
        <v>0.020040550000000004</v>
      </c>
      <c r="R80" s="7">
        <v>0.13521156426583528</v>
      </c>
      <c r="S80" s="7">
        <v>0.00291287104051361</v>
      </c>
      <c r="T80" s="7">
        <v>-0.002101050159446988</v>
      </c>
      <c r="U80" s="7">
        <v>0.040625238004534624</v>
      </c>
      <c r="V80" s="7">
        <v>0</v>
      </c>
      <c r="W80" s="7">
        <v>0.02266126848764453</v>
      </c>
      <c r="X80" s="7">
        <v>0.08198889614405543</v>
      </c>
      <c r="Y80" s="7">
        <v>0.010175361104814245</v>
      </c>
      <c r="Z80" s="7">
        <v>0</v>
      </c>
      <c r="AA80" s="7">
        <v>0.012191395454184652</v>
      </c>
      <c r="AB80" s="7">
        <v>0</v>
      </c>
      <c r="AC80" s="7">
        <v>0</v>
      </c>
      <c r="AD80" s="7">
        <v>0</v>
      </c>
      <c r="AE80" s="7">
        <v>0.026000881120166675</v>
      </c>
      <c r="AF80" s="7">
        <v>0</v>
      </c>
      <c r="AG80" s="7">
        <v>0.03436716565641637</v>
      </c>
      <c r="AH80" s="7">
        <v>2.719556233120603</v>
      </c>
      <c r="AI80" s="7">
        <v>8.661402807105965</v>
      </c>
      <c r="AJ80" s="7"/>
      <c r="AK80" s="7"/>
      <c r="AL80" s="7"/>
    </row>
    <row r="81" spans="1:38" ht="12" customHeight="1">
      <c r="A81" s="4" t="s">
        <v>62</v>
      </c>
      <c r="B81" s="6">
        <v>0.017947410014594378</v>
      </c>
      <c r="C81" s="7">
        <v>1.3447776954399966</v>
      </c>
      <c r="D81" s="7">
        <v>0.27601334175561404</v>
      </c>
      <c r="E81" s="7">
        <v>1.0631488752895393</v>
      </c>
      <c r="F81" s="7">
        <v>0.1898751915474288</v>
      </c>
      <c r="G81" s="7">
        <v>0.9790875102335745</v>
      </c>
      <c r="H81" s="7">
        <v>0.014869796642772902</v>
      </c>
      <c r="I81" s="7">
        <v>0.6926338398073064</v>
      </c>
      <c r="J81" s="7">
        <v>0.08492285556555954</v>
      </c>
      <c r="K81" s="7">
        <v>0.8131517540219515</v>
      </c>
      <c r="L81" s="7">
        <v>0.02676346346526978</v>
      </c>
      <c r="M81" s="7">
        <v>0.9474679754925374</v>
      </c>
      <c r="N81" s="7">
        <v>0.406662071232302</v>
      </c>
      <c r="O81" s="7">
        <v>0.7458896587466717</v>
      </c>
      <c r="P81" s="7">
        <v>0.2989461054499687</v>
      </c>
      <c r="Q81" s="7">
        <v>2.3041883776059473</v>
      </c>
      <c r="R81" s="7">
        <v>0.4650464233700512</v>
      </c>
      <c r="S81" s="7">
        <v>1.560641159367636</v>
      </c>
      <c r="T81" s="7">
        <v>0.09873080916306536</v>
      </c>
      <c r="U81" s="7">
        <v>1.7080553862738077</v>
      </c>
      <c r="V81" s="7">
        <v>0.03562745089901144</v>
      </c>
      <c r="W81" s="7">
        <v>2.4682883573646457</v>
      </c>
      <c r="X81" s="7">
        <v>0.3071373947228014</v>
      </c>
      <c r="Y81" s="7">
        <v>4.257697925086585</v>
      </c>
      <c r="Z81" s="7">
        <v>0.3512885323462413</v>
      </c>
      <c r="AA81" s="7">
        <v>5.972756917595552</v>
      </c>
      <c r="AB81" s="7">
        <v>0.10238177350795927</v>
      </c>
      <c r="AC81" s="7">
        <v>3.7732445182764547</v>
      </c>
      <c r="AD81" s="7">
        <v>0.05398829564721902</v>
      </c>
      <c r="AE81" s="7">
        <v>1.1424039637094312</v>
      </c>
      <c r="AF81" s="7">
        <v>0.21839150882591993</v>
      </c>
      <c r="AG81" s="7">
        <v>1.4606595067850574</v>
      </c>
      <c r="AH81" s="7">
        <v>2.9485924241557795</v>
      </c>
      <c r="AI81" s="7">
        <v>31.23409342109669</v>
      </c>
      <c r="AJ81" s="7"/>
      <c r="AK81" s="7"/>
      <c r="AL81" s="7"/>
    </row>
    <row r="82" spans="1:38" ht="12" customHeight="1">
      <c r="A82" s="4" t="s">
        <v>58</v>
      </c>
      <c r="B82" s="6">
        <v>0.07376669646266731</v>
      </c>
      <c r="C82" s="7">
        <v>0.5602551748019006</v>
      </c>
      <c r="D82" s="7">
        <v>0.14380484723772005</v>
      </c>
      <c r="E82" s="7">
        <v>0.36652687678488555</v>
      </c>
      <c r="F82" s="7">
        <v>0.001342446676799177</v>
      </c>
      <c r="G82" s="7">
        <v>0.07761255262748774</v>
      </c>
      <c r="H82" s="7">
        <v>0.0010314099999999997</v>
      </c>
      <c r="I82" s="7">
        <v>0.05231738620499918</v>
      </c>
      <c r="J82" s="7">
        <v>0.00097</v>
      </c>
      <c r="K82" s="7">
        <v>0.11003989707263957</v>
      </c>
      <c r="L82" s="7">
        <v>0.12273730070856374</v>
      </c>
      <c r="M82" s="7">
        <v>0.13008152411136178</v>
      </c>
      <c r="N82" s="7">
        <v>0.12690950037888518</v>
      </c>
      <c r="O82" s="7">
        <v>0.39295288065955797</v>
      </c>
      <c r="P82" s="7">
        <v>0.39789267985059146</v>
      </c>
      <c r="Q82" s="7">
        <v>0.2661925093795762</v>
      </c>
      <c r="R82" s="7">
        <v>0.07903177300267944</v>
      </c>
      <c r="S82" s="7">
        <v>0.07516007147709113</v>
      </c>
      <c r="T82" s="7">
        <v>0.30044122138122553</v>
      </c>
      <c r="U82" s="7">
        <v>0.09325147684993704</v>
      </c>
      <c r="V82" s="7">
        <v>0.029459953079625623</v>
      </c>
      <c r="W82" s="7">
        <v>0.1647573963932878</v>
      </c>
      <c r="X82" s="7">
        <v>0.018218110755439613</v>
      </c>
      <c r="Y82" s="7">
        <v>0.3402163577803912</v>
      </c>
      <c r="Z82" s="7">
        <v>0.23932962906218652</v>
      </c>
      <c r="AA82" s="7">
        <v>0.22567466873393066</v>
      </c>
      <c r="AB82" s="7">
        <v>0.8605815805170742</v>
      </c>
      <c r="AC82" s="7">
        <v>0.04192503878715754</v>
      </c>
      <c r="AD82" s="7">
        <v>0.023854819070878237</v>
      </c>
      <c r="AE82" s="7">
        <v>1.1919088390029602</v>
      </c>
      <c r="AF82" s="7">
        <v>0.020344615339512814</v>
      </c>
      <c r="AG82" s="7">
        <v>2.454022297961889</v>
      </c>
      <c r="AH82" s="7">
        <v>2.4397165835238486</v>
      </c>
      <c r="AI82" s="7">
        <v>6.542894948629053</v>
      </c>
      <c r="AJ82" s="7"/>
      <c r="AK82" s="7"/>
      <c r="AL82" s="7"/>
    </row>
    <row r="83" spans="1:38" ht="12" customHeight="1">
      <c r="A83" s="4" t="s">
        <v>70</v>
      </c>
      <c r="B83" s="6">
        <v>0</v>
      </c>
      <c r="C83" s="7">
        <v>0.13230681445189948</v>
      </c>
      <c r="D83" s="7">
        <v>0.00315743</v>
      </c>
      <c r="E83" s="7">
        <v>0.17589352024359145</v>
      </c>
      <c r="F83" s="7">
        <v>0.009706682488207293</v>
      </c>
      <c r="G83" s="7">
        <v>0.26020242669428034</v>
      </c>
      <c r="H83" s="7">
        <v>0.12107944100164443</v>
      </c>
      <c r="I83" s="7">
        <v>0.37238634645302443</v>
      </c>
      <c r="J83" s="7">
        <v>0.26387916061573735</v>
      </c>
      <c r="K83" s="7">
        <v>0.17798545333937085</v>
      </c>
      <c r="L83" s="7">
        <v>0.4215675056222935</v>
      </c>
      <c r="M83" s="7">
        <v>0.355752359565081</v>
      </c>
      <c r="N83" s="7">
        <v>0.39063233938839637</v>
      </c>
      <c r="O83" s="7">
        <v>0.27296111711939575</v>
      </c>
      <c r="P83" s="7">
        <v>0.36256458787478163</v>
      </c>
      <c r="Q83" s="7">
        <v>0.25678026303139484</v>
      </c>
      <c r="R83" s="7">
        <v>0.2518234899563717</v>
      </c>
      <c r="S83" s="7">
        <v>0.342963335521257</v>
      </c>
      <c r="T83" s="7">
        <v>0.21297204724973348</v>
      </c>
      <c r="U83" s="7">
        <v>0.4315800045116237</v>
      </c>
      <c r="V83" s="7">
        <v>0.027685638237349007</v>
      </c>
      <c r="W83" s="7">
        <v>0.6287903841410573</v>
      </c>
      <c r="X83" s="7">
        <v>0.009326203945399713</v>
      </c>
      <c r="Y83" s="7">
        <v>1.5345162307625657</v>
      </c>
      <c r="Z83" s="7">
        <v>0.04475752807792203</v>
      </c>
      <c r="AA83" s="7">
        <v>1.0490734459966555</v>
      </c>
      <c r="AB83" s="7">
        <v>0</v>
      </c>
      <c r="AC83" s="7">
        <v>0</v>
      </c>
      <c r="AD83" s="7">
        <v>0.25820592792942354</v>
      </c>
      <c r="AE83" s="7">
        <v>0.6277436392582756</v>
      </c>
      <c r="AF83" s="7">
        <v>0</v>
      </c>
      <c r="AG83" s="7">
        <v>0.5275504865412165</v>
      </c>
      <c r="AH83" s="7">
        <v>2.3773579823872604</v>
      </c>
      <c r="AI83" s="7">
        <v>7.1464858276306895</v>
      </c>
      <c r="AJ83" s="7"/>
      <c r="AK83" s="7"/>
      <c r="AL83" s="7"/>
    </row>
    <row r="84" spans="1:38" ht="12" customHeight="1">
      <c r="A84" s="4" t="s">
        <v>18</v>
      </c>
      <c r="B84" s="6">
        <v>0.027901689217341895</v>
      </c>
      <c r="C84" s="7">
        <v>0</v>
      </c>
      <c r="D84" s="7">
        <v>0.12470093962206909</v>
      </c>
      <c r="E84" s="7">
        <v>0</v>
      </c>
      <c r="F84" s="7">
        <v>0.005590619185530166</v>
      </c>
      <c r="G84" s="7">
        <v>0.14623320991134167</v>
      </c>
      <c r="H84" s="7">
        <v>0</v>
      </c>
      <c r="I84" s="7">
        <v>0.13676597714560348</v>
      </c>
      <c r="J84" s="7">
        <v>0.9297778766848537</v>
      </c>
      <c r="K84" s="7">
        <v>0.0013461139218629114</v>
      </c>
      <c r="L84" s="7">
        <v>0.006457336154662728</v>
      </c>
      <c r="M84" s="7">
        <v>0.10936804504031652</v>
      </c>
      <c r="N84" s="7">
        <v>0.013529613260986029</v>
      </c>
      <c r="O84" s="7">
        <v>0</v>
      </c>
      <c r="P84" s="7">
        <v>0.0854212327608598</v>
      </c>
      <c r="Q84" s="7">
        <v>0.06489899753240555</v>
      </c>
      <c r="R84" s="7">
        <v>0.014683259955787923</v>
      </c>
      <c r="S84" s="7">
        <v>0</v>
      </c>
      <c r="T84" s="7">
        <v>0</v>
      </c>
      <c r="U84" s="7">
        <v>0</v>
      </c>
      <c r="V84" s="7">
        <v>0</v>
      </c>
      <c r="W84" s="7">
        <v>0.004133462030163864</v>
      </c>
      <c r="X84" s="7">
        <v>0.011047819956526393</v>
      </c>
      <c r="Y84" s="7">
        <v>0.004740890170973861</v>
      </c>
      <c r="Z84" s="7">
        <v>0.17385592206662748</v>
      </c>
      <c r="AA84" s="7">
        <v>0.0013165162436545657</v>
      </c>
      <c r="AB84" s="7">
        <v>0</v>
      </c>
      <c r="AC84" s="7">
        <v>0</v>
      </c>
      <c r="AD84" s="7">
        <v>0</v>
      </c>
      <c r="AE84" s="7">
        <v>0</v>
      </c>
      <c r="AF84" s="7">
        <v>0.05995151574178042</v>
      </c>
      <c r="AG84" s="7">
        <v>0.26293658449786755</v>
      </c>
      <c r="AH84" s="7">
        <v>1.4529178246070258</v>
      </c>
      <c r="AI84" s="7">
        <v>0.73173979649419</v>
      </c>
      <c r="AJ84" s="7"/>
      <c r="AK84" s="7"/>
      <c r="AL84" s="7"/>
    </row>
    <row r="85" spans="1:38" ht="12" customHeight="1">
      <c r="A85" s="5" t="s">
        <v>73</v>
      </c>
      <c r="B85" s="6">
        <v>1.4923322612035008</v>
      </c>
      <c r="C85" s="7">
        <v>20.090904574262254</v>
      </c>
      <c r="D85" s="7">
        <v>1.3839837672611566</v>
      </c>
      <c r="E85" s="7">
        <v>16.338115746739277</v>
      </c>
      <c r="F85" s="7">
        <v>1.5106613873674632</v>
      </c>
      <c r="G85" s="7">
        <v>11.24679350970996</v>
      </c>
      <c r="H85" s="7">
        <v>1.7696350738118554</v>
      </c>
      <c r="I85" s="7">
        <v>8.372695782122378</v>
      </c>
      <c r="J85" s="7">
        <v>3.198377466527404</v>
      </c>
      <c r="K85" s="7">
        <v>10.462656410883255</v>
      </c>
      <c r="L85" s="7">
        <v>1.359052694657521</v>
      </c>
      <c r="M85" s="7">
        <v>11.938368473396395</v>
      </c>
      <c r="N85" s="7">
        <v>2.16065100926005</v>
      </c>
      <c r="O85" s="7">
        <v>10.62760251313523</v>
      </c>
      <c r="P85" s="7">
        <v>2.6193470498394618</v>
      </c>
      <c r="Q85" s="7">
        <v>10.82188927619029</v>
      </c>
      <c r="R85" s="7">
        <v>2.5965485572520492</v>
      </c>
      <c r="S85" s="7">
        <v>11.71554162100972</v>
      </c>
      <c r="T85" s="7">
        <v>3.053488232021664</v>
      </c>
      <c r="U85" s="7">
        <v>12.642596566354086</v>
      </c>
      <c r="V85" s="7">
        <v>3.494689151802959</v>
      </c>
      <c r="W85" s="7">
        <v>13.826421973485822</v>
      </c>
      <c r="X85" s="7">
        <v>5.094636136893087</v>
      </c>
      <c r="Y85" s="7">
        <v>20.40926434511107</v>
      </c>
      <c r="Z85" s="7">
        <v>4.9230909464906745</v>
      </c>
      <c r="AA85" s="7">
        <v>30.850904332272194</v>
      </c>
      <c r="AB85" s="7">
        <v>20.0733989990295</v>
      </c>
      <c r="AC85" s="7">
        <v>29.464795295057115</v>
      </c>
      <c r="AD85" s="7">
        <v>12.749260146583765</v>
      </c>
      <c r="AE85" s="7">
        <v>43.791628918642346</v>
      </c>
      <c r="AF85" s="7">
        <f>AF86-SUM(AF8:AF84)</f>
        <v>18.45078421618473</v>
      </c>
      <c r="AG85" s="7">
        <f>AG86-SUM(AG8:AG84)</f>
        <v>65.93911077284793</v>
      </c>
      <c r="AH85" s="7">
        <v>85.92993709618685</v>
      </c>
      <c r="AI85" s="7">
        <v>328.5392901112193</v>
      </c>
      <c r="AJ85" s="7"/>
      <c r="AK85" s="7"/>
      <c r="AL85" s="7"/>
    </row>
    <row r="86" spans="1:38" ht="15" customHeight="1">
      <c r="A86" s="18" t="s">
        <v>74</v>
      </c>
      <c r="B86" s="19">
        <v>629.5210000000001</v>
      </c>
      <c r="C86" s="19">
        <v>758.8100000000001</v>
      </c>
      <c r="D86" s="19">
        <v>639.8909275262247</v>
      </c>
      <c r="E86" s="19">
        <v>845.1046863694688</v>
      </c>
      <c r="F86" s="19">
        <v>617.17551891</v>
      </c>
      <c r="G86" s="19">
        <v>685.8344782099999</v>
      </c>
      <c r="H86" s="19">
        <v>604.8535605400001</v>
      </c>
      <c r="I86" s="19">
        <v>724.27626444</v>
      </c>
      <c r="J86" s="19">
        <v>710.12986958</v>
      </c>
      <c r="K86" s="19">
        <v>791.10140462</v>
      </c>
      <c r="L86" s="19">
        <v>718.7615875699998</v>
      </c>
      <c r="M86" s="19">
        <v>805.4724020799999</v>
      </c>
      <c r="N86" s="19">
        <v>792.143</v>
      </c>
      <c r="O86" s="19">
        <v>841.2449999999998</v>
      </c>
      <c r="P86" s="19">
        <v>863.3263395999999</v>
      </c>
      <c r="Q86" s="19">
        <v>888.5639385</v>
      </c>
      <c r="R86" s="19">
        <v>945.4707795899999</v>
      </c>
      <c r="S86" s="19">
        <v>993.4808441499999</v>
      </c>
      <c r="T86" s="19">
        <v>1039.96176017</v>
      </c>
      <c r="U86" s="19">
        <v>1084.90677584</v>
      </c>
      <c r="V86" s="19">
        <v>1179.74366775</v>
      </c>
      <c r="W86" s="19">
        <v>1215.1645379000001</v>
      </c>
      <c r="X86" s="19">
        <v>1316.6358162</v>
      </c>
      <c r="Y86" s="19">
        <v>1396.08940875</v>
      </c>
      <c r="Z86" s="19">
        <v>1435.9298589</v>
      </c>
      <c r="AA86" s="19">
        <v>1615.17050889</v>
      </c>
      <c r="AB86" s="19">
        <v>1084.39779221148</v>
      </c>
      <c r="AC86" s="19">
        <v>974.5002374428332</v>
      </c>
      <c r="AD86" s="19">
        <v>1596.0560418538773</v>
      </c>
      <c r="AE86" s="19">
        <v>1372.4084521799998</v>
      </c>
      <c r="AF86" s="19">
        <v>2473.82639767228</v>
      </c>
      <c r="AG86" s="19">
        <v>2355.818260643775</v>
      </c>
      <c r="AH86" s="19">
        <v>16647.82391807386</v>
      </c>
      <c r="AI86" s="19">
        <v>17347.947200016075</v>
      </c>
      <c r="AJ86" s="24"/>
      <c r="AK86" s="7"/>
      <c r="AL86" s="7"/>
    </row>
    <row r="87" spans="1:37" ht="14.25" customHeight="1">
      <c r="A87" s="20" t="s">
        <v>79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7"/>
      <c r="AC87" s="7"/>
      <c r="AD87" s="3"/>
      <c r="AE87" s="3"/>
      <c r="AF87" s="7"/>
      <c r="AG87" s="7"/>
      <c r="AH87" s="7"/>
      <c r="AI87" s="7"/>
      <c r="AJ87" s="3"/>
      <c r="AK87" s="3"/>
    </row>
    <row r="88" spans="1:35" ht="39" customHeight="1">
      <c r="A88" s="37" t="s">
        <v>82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7"/>
      <c r="AC88" s="7"/>
      <c r="AD88" s="27"/>
      <c r="AE88" s="27"/>
      <c r="AF88" s="36"/>
      <c r="AG88" s="36"/>
      <c r="AH88" s="7"/>
      <c r="AI88" s="7"/>
    </row>
    <row r="89" spans="1:35" ht="9.75">
      <c r="A89" s="34" t="s">
        <v>85</v>
      </c>
      <c r="B89" s="28"/>
      <c r="C89" s="28"/>
      <c r="D89" s="28"/>
      <c r="E89" s="28"/>
      <c r="F89" s="28"/>
      <c r="G89" s="25"/>
      <c r="H89" s="25"/>
      <c r="I89" s="25"/>
      <c r="J89" s="25"/>
      <c r="K89" s="25"/>
      <c r="L89" s="26"/>
      <c r="M89" s="26"/>
      <c r="N89" s="26"/>
      <c r="O89" s="7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" customHeight="1">
      <c r="A90" s="35" t="s">
        <v>86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" customHeight="1">
      <c r="A91" s="3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" customHeight="1">
      <c r="A92" s="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ht="12" customHeight="1"/>
    <row r="94" spans="5:18" ht="12" customHeight="1"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2:18" ht="12" customHeight="1">
      <c r="B95" s="32"/>
      <c r="C95" s="32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29"/>
      <c r="R95" s="29"/>
    </row>
    <row r="96" spans="2:16" ht="23.25" customHeight="1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</sheetData>
  <sheetProtection/>
  <mergeCells count="18">
    <mergeCell ref="AD6:AE6"/>
    <mergeCell ref="N6:O6"/>
    <mergeCell ref="AB6:AC6"/>
    <mergeCell ref="P6:Q6"/>
    <mergeCell ref="Z6:AA6"/>
    <mergeCell ref="R6:S6"/>
    <mergeCell ref="V6:W6"/>
    <mergeCell ref="X6:Y6"/>
    <mergeCell ref="A88:O88"/>
    <mergeCell ref="AH6:AI6"/>
    <mergeCell ref="T6:U6"/>
    <mergeCell ref="B6:C6"/>
    <mergeCell ref="D6:E6"/>
    <mergeCell ref="F6:G6"/>
    <mergeCell ref="H6:I6"/>
    <mergeCell ref="J6:K6"/>
    <mergeCell ref="L6:M6"/>
    <mergeCell ref="AF6:AG6"/>
  </mergeCells>
  <printOptions/>
  <pageMargins left="0.7480314960629921" right="0.15748031496062992" top="0.7480314960629921" bottom="0.7480314960629921" header="0.31496062992125984" footer="0.31496062992125984"/>
  <pageSetup horizontalDpi="600" verticalDpi="600" orientation="portrait" paperSize="9" scale="32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Slavikovic</dc:creator>
  <cp:keywords>[SEC=JAVNO]</cp:keywords>
  <dc:description/>
  <cp:lastModifiedBy>Nikola Skondric</cp:lastModifiedBy>
  <cp:lastPrinted>2019-06-13T12:21:13Z</cp:lastPrinted>
  <dcterms:created xsi:type="dcterms:W3CDTF">2018-01-31T10:22:09Z</dcterms:created>
  <dcterms:modified xsi:type="dcterms:W3CDTF">2023-12-04T13:56:56Z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A574E77E9DBF91B403DE3B2677C888DACF3A99FC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9BAC89D8ECA62FFBCDD33C5CB233BCB075DC9956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B0E903E0AA864FA0A14B4406881B658E</vt:lpwstr>
  </property>
  <property fmtid="{D5CDD505-2E9C-101B-9397-08002B2CF9AE}" pid="16" name="PM_OriginationTimeStamp">
    <vt:lpwstr>2018-02-26T10:31:01Z</vt:lpwstr>
  </property>
  <property fmtid="{D5CDD505-2E9C-101B-9397-08002B2CF9AE}" pid="17" name="PM_Hash_Version">
    <vt:lpwstr>2016.1</vt:lpwstr>
  </property>
  <property fmtid="{D5CDD505-2E9C-101B-9397-08002B2CF9AE}" pid="18" name="PM_Hash_Salt_Prev">
    <vt:lpwstr>72C46342B14506B7FC840F906BEF359B</vt:lpwstr>
  </property>
  <property fmtid="{D5CDD505-2E9C-101B-9397-08002B2CF9AE}" pid="19" name="PM_Hash_Salt">
    <vt:lpwstr>FA890306D51138D2FC6D3BE38CD2D094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